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db2bb7f7eca4f84/Desktop/New folder (3)/"/>
    </mc:Choice>
  </mc:AlternateContent>
  <xr:revisionPtr revIDLastSave="5" documentId="13_ncr:1_{5D920ABF-A6BD-499F-B5DA-7B0F8E802F56}" xr6:coauthVersionLast="47" xr6:coauthVersionMax="47" xr10:uidLastSave="{53FC4FAE-101A-427E-91B0-49D2398662A3}"/>
  <bookViews>
    <workbookView xWindow="28680" yWindow="-1020" windowWidth="29040" windowHeight="15840" xr2:uid="{DEDD070A-8CA8-400C-93F0-DF8AE3B9D95A}"/>
  </bookViews>
  <sheets>
    <sheet name="2 Detailed Exp" sheetId="1" r:id="rId1"/>
    <sheet name="HOR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1" i="1"/>
  <c r="F30" i="1"/>
  <c r="F29" i="1"/>
  <c r="F28" i="1"/>
  <c r="F27" i="1"/>
  <c r="F26" i="1"/>
  <c r="C25" i="1"/>
  <c r="F25" i="1" s="1"/>
  <c r="F23" i="1"/>
  <c r="F22" i="1"/>
</calcChain>
</file>

<file path=xl/sharedStrings.xml><?xml version="1.0" encoding="utf-8"?>
<sst xmlns="http://schemas.openxmlformats.org/spreadsheetml/2006/main" count="116" uniqueCount="110">
  <si>
    <t xml:space="preserve">EXPENSES </t>
  </si>
  <si>
    <t xml:space="preserve">WORK RELATED CAR EXPENSES </t>
  </si>
  <si>
    <t>(Travel to the second job - One-way travel only) (Travel from home to the office &amp; from the office to home is not claimable)</t>
  </si>
  <si>
    <t>CAR MODEL  and Make:</t>
  </si>
  <si>
    <t>REGO :</t>
  </si>
  <si>
    <t>KM (Work Travel only):</t>
  </si>
  <si>
    <t>0.88c / Km - when claiming work-related car expenses, reasonable care is needed, such as maintaining a logbook.</t>
  </si>
  <si>
    <t xml:space="preserve">WORK RELATED TRAVEL EXPENSES </t>
  </si>
  <si>
    <t>( Between jobs by Public Transport etc.) (Travel from home to the office &amp; from the office to home is not claimable)</t>
  </si>
  <si>
    <t>Amount :</t>
  </si>
  <si>
    <t>Purpose  :</t>
  </si>
  <si>
    <t xml:space="preserve">WORK RELATED CLOTHING / UNIFORM EXPENSES </t>
  </si>
  <si>
    <t>( Not applicable for office jobs)</t>
  </si>
  <si>
    <t>Type : ( Compulsory / Specific / Protective )</t>
  </si>
  <si>
    <t xml:space="preserve">WORK RELATED EDUCATION EXPENSES </t>
  </si>
  <si>
    <t>( Course should be relevant to the current job )</t>
  </si>
  <si>
    <t>Amount</t>
  </si>
  <si>
    <t>Institution Name :</t>
  </si>
  <si>
    <t>Name of the course or Study</t>
  </si>
  <si>
    <t>Max 11 Months</t>
  </si>
  <si>
    <t>Why 11 months - annual leaves and sick leaves time off.</t>
  </si>
  <si>
    <t xml:space="preserve">WORK RELATED OTHER EXPENSES </t>
  </si>
  <si>
    <t>Monthly Cost</t>
  </si>
  <si>
    <t>Number of Months</t>
  </si>
  <si>
    <t>% Used for Work</t>
  </si>
  <si>
    <t>Total amount</t>
  </si>
  <si>
    <t>Mobile - Monthly expense incurred</t>
  </si>
  <si>
    <t>Internet - Monthly expense incurred  -- (Max 30% where both are working)</t>
  </si>
  <si>
    <t>Work from Home ( How many hours )</t>
  </si>
  <si>
    <t>Update Yellow cells  per Row 39 below and no need fill below Rows 25 and 26</t>
  </si>
  <si>
    <t>01/07/2024 to 30/06/2025 - 70 cents per hour</t>
  </si>
  <si>
    <t>( 4 weeks sample records or log is required to prove the hours)</t>
  </si>
  <si>
    <t>Printing / Stationery</t>
  </si>
  <si>
    <t>Newspaper / Magazines</t>
  </si>
  <si>
    <t>Union Fees</t>
  </si>
  <si>
    <t>Seminar/ Conferences</t>
  </si>
  <si>
    <t>Ref.Books &amp; Journals</t>
  </si>
  <si>
    <t xml:space="preserve">Income Protection Insurance </t>
  </si>
  <si>
    <t>Hours worked from Home</t>
  </si>
  <si>
    <t>Daily Avg Hours</t>
  </si>
  <si>
    <t>No of days per week</t>
  </si>
  <si>
    <t>Number of weeks</t>
  </si>
  <si>
    <t>Total yearly Hours</t>
  </si>
  <si>
    <t>01/07/2024 to 30/06/2025 (  exclude Public holidays and weekends - Unless worked)</t>
  </si>
  <si>
    <t>Working Days FY 2024 ( VIC 250 days &amp; NSW 251 Days, ACT - 250)</t>
  </si>
  <si>
    <t>TOOLS PURCHASED ( NEW MOBILE / LAPTOP )</t>
  </si>
  <si>
    <t xml:space="preserve">Date </t>
  </si>
  <si>
    <t>Start Date</t>
  </si>
  <si>
    <t>Details</t>
  </si>
  <si>
    <t>Laptop</t>
  </si>
  <si>
    <t>Mobile</t>
  </si>
  <si>
    <t>Computer</t>
  </si>
  <si>
    <t xml:space="preserve">INTEREST / DIVIDEND DEDUCTION </t>
  </si>
  <si>
    <t>Description</t>
  </si>
  <si>
    <t>DONATION</t>
  </si>
  <si>
    <t>NAME OF ORGANISATION</t>
  </si>
  <si>
    <t>AMOUNT</t>
  </si>
  <si>
    <t>Doner ID</t>
  </si>
  <si>
    <t>ABN  of the ORGANISATION</t>
  </si>
  <si>
    <t>Staff checked and snipping needed for review.</t>
  </si>
  <si>
    <t>PERSONAL CONCESSIONAL CONTRIBUTIONS</t>
  </si>
  <si>
    <t>A completed and signed notice of intent to claim personal super contributions form &amp; an acknowledgment of receipt from your super fund is needed.</t>
  </si>
  <si>
    <t>AMOUNT :</t>
  </si>
  <si>
    <t>( Letter from your Super fund needed)</t>
  </si>
  <si>
    <t>Any Other Expense you may wish to claim</t>
  </si>
  <si>
    <t>Notes</t>
  </si>
  <si>
    <t>1.above List is indicative only</t>
  </si>
  <si>
    <t>2. For any clarifications, please email vijaydantu@gmail.com</t>
  </si>
  <si>
    <t>3. Please ensure that you have a invoices / substantiations for all deductions claimed</t>
  </si>
  <si>
    <t>4. Max claim only 11 months due to holidays</t>
  </si>
  <si>
    <t>Fixed Rate Method VS Actual Cost Method</t>
  </si>
  <si>
    <t>🧾 1. Fixed Rate Method – FY 2025</t>
  </si>
  <si>
    <t>🔹 New Rate:</t>
  </si>
  <si>
    <r>
      <t>$0.70 per hour</t>
    </r>
    <r>
      <rPr>
        <sz val="10"/>
        <rFont val="Arial"/>
        <family val="2"/>
      </rPr>
      <t xml:space="preserve"> worked from home</t>
    </r>
  </si>
  <si>
    <t>(effective for the entire 2024–25 financial year)</t>
  </si>
  <si>
    <t>✅ This covers (bundled):</t>
  </si>
  <si>
    <t xml:space="preserve"> --&gt; Electricity &amp; gas (lighting, cooling/heating)</t>
  </si>
  <si>
    <t xml:space="preserve"> --&gt; Internet (home or mobile)</t>
  </si>
  <si>
    <t xml:space="preserve"> --&gt; Mobile &amp; home phone</t>
  </si>
  <si>
    <t xml:space="preserve"> --&gt; Stationery and computer consumables (ink, paper, pens, etc.)</t>
  </si>
  <si>
    <r>
      <t xml:space="preserve">❗ You </t>
    </r>
    <r>
      <rPr>
        <b/>
        <sz val="10"/>
        <rFont val="Arial"/>
        <family val="2"/>
      </rPr>
      <t>cannot claim any of these separately</t>
    </r>
    <r>
      <rPr>
        <sz val="10"/>
        <rFont val="Arial"/>
        <family val="2"/>
      </rPr>
      <t>.</t>
    </r>
  </si>
  <si>
    <t>✅ You can still claim separately:</t>
  </si>
  <si>
    <r>
      <t xml:space="preserve"> --&gt; Depreciation</t>
    </r>
    <r>
      <rPr>
        <sz val="10"/>
        <rFont val="Arial"/>
        <family val="2"/>
      </rPr>
      <t xml:space="preserve"> of office furniture or equipment (e.g., desk, chair, laptop)</t>
    </r>
  </si>
  <si>
    <r>
      <t xml:space="preserve"> --&gt; Repairs &amp; maintenance</t>
    </r>
    <r>
      <rPr>
        <sz val="10"/>
        <rFont val="Arial"/>
        <family val="2"/>
      </rPr>
      <t xml:space="preserve"> of work equipment</t>
    </r>
  </si>
  <si>
    <r>
      <t xml:space="preserve"> --&gt; Assets under $300</t>
    </r>
    <r>
      <rPr>
        <sz val="10"/>
        <rFont val="Arial"/>
        <family val="2"/>
      </rPr>
      <t xml:space="preserve"> – can be claimed outright (if used &gt;50% for work)</t>
    </r>
  </si>
  <si>
    <t>📝 Record-keeping (mandatory):</t>
  </si>
  <si>
    <r>
      <t xml:space="preserve">  --&gt; Actual hours log for the whole year</t>
    </r>
    <r>
      <rPr>
        <sz val="10"/>
        <rFont val="Arial"/>
        <family val="2"/>
      </rPr>
      <t xml:space="preserve"> (diary, roster, timesheet)</t>
    </r>
  </si>
  <si>
    <r>
      <t xml:space="preserve">  --&gt; One </t>
    </r>
    <r>
      <rPr>
        <b/>
        <sz val="10"/>
        <rFont val="Arial"/>
        <family val="2"/>
      </rPr>
      <t>bill for each type of included expense</t>
    </r>
    <r>
      <rPr>
        <sz val="10"/>
        <rFont val="Arial"/>
        <family val="2"/>
      </rPr>
      <t xml:space="preserve"> (to prove you incurred the cost)</t>
    </r>
  </si>
  <si>
    <t>🧾 2. Actual Cost Method – FY 2025</t>
  </si>
  <si>
    <t>✅ You can claim actual work-related portion of:</t>
  </si>
  <si>
    <t xml:space="preserve"> --&gt; Electricity &amp; gas</t>
  </si>
  <si>
    <t xml:space="preserve"> --&gt; Internet &amp; phone</t>
  </si>
  <si>
    <t xml:space="preserve"> --&gt; Cleaning (if dedicated home office)</t>
  </si>
  <si>
    <t xml:space="preserve"> --&gt; Stationery &amp; consumables</t>
  </si>
  <si>
    <t xml:space="preserve"> --&gt; Office furniture/equipment depreciation</t>
  </si>
  <si>
    <t xml:space="preserve"> --&gt; Repairs &amp; maintenance</t>
  </si>
  <si>
    <t>📝 Record-keeping required:</t>
  </si>
  <si>
    <t>Receipts and bills for each expense</t>
  </si>
  <si>
    <t>Usage logs (e.g. % of internet used for work)</t>
  </si>
  <si>
    <t>Floorplan or space calculation (for utilities/cleaning)</t>
  </si>
  <si>
    <t>✅ When to use which?</t>
  </si>
  <si>
    <t>Use Fixed Rate Method (70c) if:</t>
  </si>
  <si>
    <t>You want simplicity</t>
  </si>
  <si>
    <t>You don’t have high expenses</t>
  </si>
  <si>
    <t>You don’t have a dedicated office space</t>
  </si>
  <si>
    <t>Use Actual Cost Method if:</t>
  </si>
  <si>
    <t>You have high internet/electricity use</t>
  </si>
  <si>
    <t>You maintain a home office</t>
  </si>
  <si>
    <t>You want to maximise deductions and have detailed records</t>
  </si>
  <si>
    <t>HORC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</si>
</sst>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b/>
      <sz val="11"/>
      <color theme="1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u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FF0000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3.5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E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2" borderId="4" xfId="0" applyFont="1" applyFill="1" applyBorder="1"/>
    <xf numFmtId="0" fontId="0" fillId="0" borderId="4" xfId="0" applyBorder="1"/>
    <xf numFmtId="0" fontId="0" fillId="0" borderId="5" xfId="0" applyBorder="1"/>
    <xf numFmtId="0" fontId="3" fillId="3" borderId="4" xfId="0" applyFont="1" applyFill="1" applyBorder="1"/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4" xfId="0" applyFont="1" applyBorder="1"/>
    <xf numFmtId="0" fontId="5" fillId="2" borderId="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3" fillId="0" borderId="8" xfId="0" applyFont="1" applyBorder="1"/>
    <xf numFmtId="0" fontId="0" fillId="0" borderId="6" xfId="0" applyBorder="1"/>
    <xf numFmtId="0" fontId="0" fillId="0" borderId="9" xfId="0" applyBorder="1"/>
    <xf numFmtId="43" fontId="0" fillId="0" borderId="7" xfId="2" applyFont="1" applyBorder="1"/>
    <xf numFmtId="0" fontId="0" fillId="0" borderId="8" xfId="0" applyBorder="1"/>
    <xf numFmtId="0" fontId="3" fillId="0" borderId="0" xfId="0" applyFont="1"/>
    <xf numFmtId="0" fontId="0" fillId="0" borderId="6" xfId="0" applyBorder="1" applyAlignment="1">
      <alignment vertical="center"/>
    </xf>
    <xf numFmtId="0" fontId="0" fillId="0" borderId="7" xfId="0" applyBorder="1"/>
    <xf numFmtId="0" fontId="0" fillId="3" borderId="6" xfId="0" applyFill="1" applyBorder="1"/>
    <xf numFmtId="0" fontId="0" fillId="3" borderId="9" xfId="0" applyFill="1" applyBorder="1"/>
    <xf numFmtId="0" fontId="8" fillId="5" borderId="7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3" borderId="9" xfId="0" applyFont="1" applyFill="1" applyBorder="1"/>
    <xf numFmtId="0" fontId="7" fillId="4" borderId="8" xfId="0" applyFont="1" applyFill="1" applyBorder="1" applyAlignment="1">
      <alignment horizontal="center"/>
    </xf>
    <xf numFmtId="0" fontId="1" fillId="4" borderId="0" xfId="0" applyFont="1" applyFill="1"/>
    <xf numFmtId="0" fontId="1" fillId="6" borderId="0" xfId="0" applyFont="1" applyFill="1"/>
    <xf numFmtId="0" fontId="7" fillId="4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4" borderId="4" xfId="0" applyFont="1" applyFill="1" applyBorder="1"/>
    <xf numFmtId="0" fontId="0" fillId="3" borderId="15" xfId="0" applyFill="1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9" fillId="3" borderId="6" xfId="0" applyFont="1" applyFill="1" applyBorder="1"/>
    <xf numFmtId="0" fontId="10" fillId="7" borderId="18" xfId="0" applyFont="1" applyFill="1" applyBorder="1" applyAlignment="1">
      <alignment vertical="center"/>
    </xf>
    <xf numFmtId="0" fontId="0" fillId="0" borderId="19" xfId="0" applyBorder="1"/>
    <xf numFmtId="0" fontId="11" fillId="0" borderId="19" xfId="0" applyFont="1" applyBorder="1" applyAlignment="1">
      <alignment vertical="center"/>
    </xf>
    <xf numFmtId="0" fontId="0" fillId="0" borderId="19" xfId="0" applyBorder="1" applyAlignment="1">
      <alignment horizontal="left" vertical="center" indent="1"/>
    </xf>
    <xf numFmtId="0" fontId="12" fillId="0" borderId="19" xfId="0" applyFont="1" applyBorder="1" applyAlignment="1">
      <alignment horizontal="left" vertical="center" indent="1"/>
    </xf>
    <xf numFmtId="0" fontId="13" fillId="0" borderId="19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8" borderId="19" xfId="0" applyFont="1" applyFill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1" fillId="3" borderId="18" xfId="0" applyFont="1" applyFill="1" applyBorder="1" applyAlignment="1">
      <alignment vertical="center"/>
    </xf>
    <xf numFmtId="0" fontId="12" fillId="7" borderId="19" xfId="0" applyFont="1" applyFill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indent="2"/>
    </xf>
  </cellXfs>
  <cellStyles count="3">
    <cellStyle name="Comma 3" xfId="2" xr:uid="{EB7E7A1B-3657-49CF-887F-FB9AF07D0E2D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10</xdr:col>
      <xdr:colOff>114300</xdr:colOff>
      <xdr:row>81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D7E14B-7C42-46ED-84CE-C80B7AA6D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9375"/>
          <a:ext cx="6210300" cy="383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4588-61A2-4EE2-9CD4-CA1FAFF1E6BA}">
  <dimension ref="A1:G75"/>
  <sheetViews>
    <sheetView tabSelected="1" topLeftCell="A34" workbookViewId="0"/>
  </sheetViews>
  <sheetFormatPr defaultRowHeight="12.75" x14ac:dyDescent="0.2"/>
  <cols>
    <col min="2" max="2" width="67" customWidth="1"/>
    <col min="3" max="3" width="38.140625" customWidth="1"/>
    <col min="4" max="4" width="19.28515625" bestFit="1" customWidth="1"/>
    <col min="5" max="5" width="16.85546875" bestFit="1" customWidth="1"/>
    <col min="6" max="6" width="31.7109375" customWidth="1"/>
    <col min="7" max="7" width="52.85546875" customWidth="1"/>
    <col min="8" max="8" width="49.140625" customWidth="1"/>
    <col min="258" max="258" width="67" customWidth="1"/>
    <col min="259" max="259" width="38.140625" customWidth="1"/>
    <col min="260" max="260" width="19.28515625" bestFit="1" customWidth="1"/>
    <col min="261" max="261" width="16.85546875" bestFit="1" customWidth="1"/>
    <col min="262" max="262" width="31.7109375" customWidth="1"/>
    <col min="263" max="263" width="52.85546875" customWidth="1"/>
    <col min="264" max="264" width="49.140625" customWidth="1"/>
    <col min="514" max="514" width="67" customWidth="1"/>
    <col min="515" max="515" width="38.140625" customWidth="1"/>
    <col min="516" max="516" width="19.28515625" bestFit="1" customWidth="1"/>
    <col min="517" max="517" width="16.85546875" bestFit="1" customWidth="1"/>
    <col min="518" max="518" width="31.7109375" customWidth="1"/>
    <col min="519" max="519" width="52.85546875" customWidth="1"/>
    <col min="520" max="520" width="49.140625" customWidth="1"/>
    <col min="770" max="770" width="67" customWidth="1"/>
    <col min="771" max="771" width="38.140625" customWidth="1"/>
    <col min="772" max="772" width="19.28515625" bestFit="1" customWidth="1"/>
    <col min="773" max="773" width="16.85546875" bestFit="1" customWidth="1"/>
    <col min="774" max="774" width="31.7109375" customWidth="1"/>
    <col min="775" max="775" width="52.85546875" customWidth="1"/>
    <col min="776" max="776" width="49.140625" customWidth="1"/>
    <col min="1026" max="1026" width="67" customWidth="1"/>
    <col min="1027" max="1027" width="38.140625" customWidth="1"/>
    <col min="1028" max="1028" width="19.28515625" bestFit="1" customWidth="1"/>
    <col min="1029" max="1029" width="16.85546875" bestFit="1" customWidth="1"/>
    <col min="1030" max="1030" width="31.7109375" customWidth="1"/>
    <col min="1031" max="1031" width="52.85546875" customWidth="1"/>
    <col min="1032" max="1032" width="49.140625" customWidth="1"/>
    <col min="1282" max="1282" width="67" customWidth="1"/>
    <col min="1283" max="1283" width="38.140625" customWidth="1"/>
    <col min="1284" max="1284" width="19.28515625" bestFit="1" customWidth="1"/>
    <col min="1285" max="1285" width="16.85546875" bestFit="1" customWidth="1"/>
    <col min="1286" max="1286" width="31.7109375" customWidth="1"/>
    <col min="1287" max="1287" width="52.85546875" customWidth="1"/>
    <col min="1288" max="1288" width="49.140625" customWidth="1"/>
    <col min="1538" max="1538" width="67" customWidth="1"/>
    <col min="1539" max="1539" width="38.140625" customWidth="1"/>
    <col min="1540" max="1540" width="19.28515625" bestFit="1" customWidth="1"/>
    <col min="1541" max="1541" width="16.85546875" bestFit="1" customWidth="1"/>
    <col min="1542" max="1542" width="31.7109375" customWidth="1"/>
    <col min="1543" max="1543" width="52.85546875" customWidth="1"/>
    <col min="1544" max="1544" width="49.140625" customWidth="1"/>
    <col min="1794" max="1794" width="67" customWidth="1"/>
    <col min="1795" max="1795" width="38.140625" customWidth="1"/>
    <col min="1796" max="1796" width="19.28515625" bestFit="1" customWidth="1"/>
    <col min="1797" max="1797" width="16.85546875" bestFit="1" customWidth="1"/>
    <col min="1798" max="1798" width="31.7109375" customWidth="1"/>
    <col min="1799" max="1799" width="52.85546875" customWidth="1"/>
    <col min="1800" max="1800" width="49.140625" customWidth="1"/>
    <col min="2050" max="2050" width="67" customWidth="1"/>
    <col min="2051" max="2051" width="38.140625" customWidth="1"/>
    <col min="2052" max="2052" width="19.28515625" bestFit="1" customWidth="1"/>
    <col min="2053" max="2053" width="16.85546875" bestFit="1" customWidth="1"/>
    <col min="2054" max="2054" width="31.7109375" customWidth="1"/>
    <col min="2055" max="2055" width="52.85546875" customWidth="1"/>
    <col min="2056" max="2056" width="49.140625" customWidth="1"/>
    <col min="2306" max="2306" width="67" customWidth="1"/>
    <col min="2307" max="2307" width="38.140625" customWidth="1"/>
    <col min="2308" max="2308" width="19.28515625" bestFit="1" customWidth="1"/>
    <col min="2309" max="2309" width="16.85546875" bestFit="1" customWidth="1"/>
    <col min="2310" max="2310" width="31.7109375" customWidth="1"/>
    <col min="2311" max="2311" width="52.85546875" customWidth="1"/>
    <col min="2312" max="2312" width="49.140625" customWidth="1"/>
    <col min="2562" max="2562" width="67" customWidth="1"/>
    <col min="2563" max="2563" width="38.140625" customWidth="1"/>
    <col min="2564" max="2564" width="19.28515625" bestFit="1" customWidth="1"/>
    <col min="2565" max="2565" width="16.85546875" bestFit="1" customWidth="1"/>
    <col min="2566" max="2566" width="31.7109375" customWidth="1"/>
    <col min="2567" max="2567" width="52.85546875" customWidth="1"/>
    <col min="2568" max="2568" width="49.140625" customWidth="1"/>
    <col min="2818" max="2818" width="67" customWidth="1"/>
    <col min="2819" max="2819" width="38.140625" customWidth="1"/>
    <col min="2820" max="2820" width="19.28515625" bestFit="1" customWidth="1"/>
    <col min="2821" max="2821" width="16.85546875" bestFit="1" customWidth="1"/>
    <col min="2822" max="2822" width="31.7109375" customWidth="1"/>
    <col min="2823" max="2823" width="52.85546875" customWidth="1"/>
    <col min="2824" max="2824" width="49.140625" customWidth="1"/>
    <col min="3074" max="3074" width="67" customWidth="1"/>
    <col min="3075" max="3075" width="38.140625" customWidth="1"/>
    <col min="3076" max="3076" width="19.28515625" bestFit="1" customWidth="1"/>
    <col min="3077" max="3077" width="16.85546875" bestFit="1" customWidth="1"/>
    <col min="3078" max="3078" width="31.7109375" customWidth="1"/>
    <col min="3079" max="3079" width="52.85546875" customWidth="1"/>
    <col min="3080" max="3080" width="49.140625" customWidth="1"/>
    <col min="3330" max="3330" width="67" customWidth="1"/>
    <col min="3331" max="3331" width="38.140625" customWidth="1"/>
    <col min="3332" max="3332" width="19.28515625" bestFit="1" customWidth="1"/>
    <col min="3333" max="3333" width="16.85546875" bestFit="1" customWidth="1"/>
    <col min="3334" max="3334" width="31.7109375" customWidth="1"/>
    <col min="3335" max="3335" width="52.85546875" customWidth="1"/>
    <col min="3336" max="3336" width="49.140625" customWidth="1"/>
    <col min="3586" max="3586" width="67" customWidth="1"/>
    <col min="3587" max="3587" width="38.140625" customWidth="1"/>
    <col min="3588" max="3588" width="19.28515625" bestFit="1" customWidth="1"/>
    <col min="3589" max="3589" width="16.85546875" bestFit="1" customWidth="1"/>
    <col min="3590" max="3590" width="31.7109375" customWidth="1"/>
    <col min="3591" max="3591" width="52.85546875" customWidth="1"/>
    <col min="3592" max="3592" width="49.140625" customWidth="1"/>
    <col min="3842" max="3842" width="67" customWidth="1"/>
    <col min="3843" max="3843" width="38.140625" customWidth="1"/>
    <col min="3844" max="3844" width="19.28515625" bestFit="1" customWidth="1"/>
    <col min="3845" max="3845" width="16.85546875" bestFit="1" customWidth="1"/>
    <col min="3846" max="3846" width="31.7109375" customWidth="1"/>
    <col min="3847" max="3847" width="52.85546875" customWidth="1"/>
    <col min="3848" max="3848" width="49.140625" customWidth="1"/>
    <col min="4098" max="4098" width="67" customWidth="1"/>
    <col min="4099" max="4099" width="38.140625" customWidth="1"/>
    <col min="4100" max="4100" width="19.28515625" bestFit="1" customWidth="1"/>
    <col min="4101" max="4101" width="16.85546875" bestFit="1" customWidth="1"/>
    <col min="4102" max="4102" width="31.7109375" customWidth="1"/>
    <col min="4103" max="4103" width="52.85546875" customWidth="1"/>
    <col min="4104" max="4104" width="49.140625" customWidth="1"/>
    <col min="4354" max="4354" width="67" customWidth="1"/>
    <col min="4355" max="4355" width="38.140625" customWidth="1"/>
    <col min="4356" max="4356" width="19.28515625" bestFit="1" customWidth="1"/>
    <col min="4357" max="4357" width="16.85546875" bestFit="1" customWidth="1"/>
    <col min="4358" max="4358" width="31.7109375" customWidth="1"/>
    <col min="4359" max="4359" width="52.85546875" customWidth="1"/>
    <col min="4360" max="4360" width="49.140625" customWidth="1"/>
    <col min="4610" max="4610" width="67" customWidth="1"/>
    <col min="4611" max="4611" width="38.140625" customWidth="1"/>
    <col min="4612" max="4612" width="19.28515625" bestFit="1" customWidth="1"/>
    <col min="4613" max="4613" width="16.85546875" bestFit="1" customWidth="1"/>
    <col min="4614" max="4614" width="31.7109375" customWidth="1"/>
    <col min="4615" max="4615" width="52.85546875" customWidth="1"/>
    <col min="4616" max="4616" width="49.140625" customWidth="1"/>
    <col min="4866" max="4866" width="67" customWidth="1"/>
    <col min="4867" max="4867" width="38.140625" customWidth="1"/>
    <col min="4868" max="4868" width="19.28515625" bestFit="1" customWidth="1"/>
    <col min="4869" max="4869" width="16.85546875" bestFit="1" customWidth="1"/>
    <col min="4870" max="4870" width="31.7109375" customWidth="1"/>
    <col min="4871" max="4871" width="52.85546875" customWidth="1"/>
    <col min="4872" max="4872" width="49.140625" customWidth="1"/>
    <col min="5122" max="5122" width="67" customWidth="1"/>
    <col min="5123" max="5123" width="38.140625" customWidth="1"/>
    <col min="5124" max="5124" width="19.28515625" bestFit="1" customWidth="1"/>
    <col min="5125" max="5125" width="16.85546875" bestFit="1" customWidth="1"/>
    <col min="5126" max="5126" width="31.7109375" customWidth="1"/>
    <col min="5127" max="5127" width="52.85546875" customWidth="1"/>
    <col min="5128" max="5128" width="49.140625" customWidth="1"/>
    <col min="5378" max="5378" width="67" customWidth="1"/>
    <col min="5379" max="5379" width="38.140625" customWidth="1"/>
    <col min="5380" max="5380" width="19.28515625" bestFit="1" customWidth="1"/>
    <col min="5381" max="5381" width="16.85546875" bestFit="1" customWidth="1"/>
    <col min="5382" max="5382" width="31.7109375" customWidth="1"/>
    <col min="5383" max="5383" width="52.85546875" customWidth="1"/>
    <col min="5384" max="5384" width="49.140625" customWidth="1"/>
    <col min="5634" max="5634" width="67" customWidth="1"/>
    <col min="5635" max="5635" width="38.140625" customWidth="1"/>
    <col min="5636" max="5636" width="19.28515625" bestFit="1" customWidth="1"/>
    <col min="5637" max="5637" width="16.85546875" bestFit="1" customWidth="1"/>
    <col min="5638" max="5638" width="31.7109375" customWidth="1"/>
    <col min="5639" max="5639" width="52.85546875" customWidth="1"/>
    <col min="5640" max="5640" width="49.140625" customWidth="1"/>
    <col min="5890" max="5890" width="67" customWidth="1"/>
    <col min="5891" max="5891" width="38.140625" customWidth="1"/>
    <col min="5892" max="5892" width="19.28515625" bestFit="1" customWidth="1"/>
    <col min="5893" max="5893" width="16.85546875" bestFit="1" customWidth="1"/>
    <col min="5894" max="5894" width="31.7109375" customWidth="1"/>
    <col min="5895" max="5895" width="52.85546875" customWidth="1"/>
    <col min="5896" max="5896" width="49.140625" customWidth="1"/>
    <col min="6146" max="6146" width="67" customWidth="1"/>
    <col min="6147" max="6147" width="38.140625" customWidth="1"/>
    <col min="6148" max="6148" width="19.28515625" bestFit="1" customWidth="1"/>
    <col min="6149" max="6149" width="16.85546875" bestFit="1" customWidth="1"/>
    <col min="6150" max="6150" width="31.7109375" customWidth="1"/>
    <col min="6151" max="6151" width="52.85546875" customWidth="1"/>
    <col min="6152" max="6152" width="49.140625" customWidth="1"/>
    <col min="6402" max="6402" width="67" customWidth="1"/>
    <col min="6403" max="6403" width="38.140625" customWidth="1"/>
    <col min="6404" max="6404" width="19.28515625" bestFit="1" customWidth="1"/>
    <col min="6405" max="6405" width="16.85546875" bestFit="1" customWidth="1"/>
    <col min="6406" max="6406" width="31.7109375" customWidth="1"/>
    <col min="6407" max="6407" width="52.85546875" customWidth="1"/>
    <col min="6408" max="6408" width="49.140625" customWidth="1"/>
    <col min="6658" max="6658" width="67" customWidth="1"/>
    <col min="6659" max="6659" width="38.140625" customWidth="1"/>
    <col min="6660" max="6660" width="19.28515625" bestFit="1" customWidth="1"/>
    <col min="6661" max="6661" width="16.85546875" bestFit="1" customWidth="1"/>
    <col min="6662" max="6662" width="31.7109375" customWidth="1"/>
    <col min="6663" max="6663" width="52.85546875" customWidth="1"/>
    <col min="6664" max="6664" width="49.140625" customWidth="1"/>
    <col min="6914" max="6914" width="67" customWidth="1"/>
    <col min="6915" max="6915" width="38.140625" customWidth="1"/>
    <col min="6916" max="6916" width="19.28515625" bestFit="1" customWidth="1"/>
    <col min="6917" max="6917" width="16.85546875" bestFit="1" customWidth="1"/>
    <col min="6918" max="6918" width="31.7109375" customWidth="1"/>
    <col min="6919" max="6919" width="52.85546875" customWidth="1"/>
    <col min="6920" max="6920" width="49.140625" customWidth="1"/>
    <col min="7170" max="7170" width="67" customWidth="1"/>
    <col min="7171" max="7171" width="38.140625" customWidth="1"/>
    <col min="7172" max="7172" width="19.28515625" bestFit="1" customWidth="1"/>
    <col min="7173" max="7173" width="16.85546875" bestFit="1" customWidth="1"/>
    <col min="7174" max="7174" width="31.7109375" customWidth="1"/>
    <col min="7175" max="7175" width="52.85546875" customWidth="1"/>
    <col min="7176" max="7176" width="49.140625" customWidth="1"/>
    <col min="7426" max="7426" width="67" customWidth="1"/>
    <col min="7427" max="7427" width="38.140625" customWidth="1"/>
    <col min="7428" max="7428" width="19.28515625" bestFit="1" customWidth="1"/>
    <col min="7429" max="7429" width="16.85546875" bestFit="1" customWidth="1"/>
    <col min="7430" max="7430" width="31.7109375" customWidth="1"/>
    <col min="7431" max="7431" width="52.85546875" customWidth="1"/>
    <col min="7432" max="7432" width="49.140625" customWidth="1"/>
    <col min="7682" max="7682" width="67" customWidth="1"/>
    <col min="7683" max="7683" width="38.140625" customWidth="1"/>
    <col min="7684" max="7684" width="19.28515625" bestFit="1" customWidth="1"/>
    <col min="7685" max="7685" width="16.85546875" bestFit="1" customWidth="1"/>
    <col min="7686" max="7686" width="31.7109375" customWidth="1"/>
    <col min="7687" max="7687" width="52.85546875" customWidth="1"/>
    <col min="7688" max="7688" width="49.140625" customWidth="1"/>
    <col min="7938" max="7938" width="67" customWidth="1"/>
    <col min="7939" max="7939" width="38.140625" customWidth="1"/>
    <col min="7940" max="7940" width="19.28515625" bestFit="1" customWidth="1"/>
    <col min="7941" max="7941" width="16.85546875" bestFit="1" customWidth="1"/>
    <col min="7942" max="7942" width="31.7109375" customWidth="1"/>
    <col min="7943" max="7943" width="52.85546875" customWidth="1"/>
    <col min="7944" max="7944" width="49.140625" customWidth="1"/>
    <col min="8194" max="8194" width="67" customWidth="1"/>
    <col min="8195" max="8195" width="38.140625" customWidth="1"/>
    <col min="8196" max="8196" width="19.28515625" bestFit="1" customWidth="1"/>
    <col min="8197" max="8197" width="16.85546875" bestFit="1" customWidth="1"/>
    <col min="8198" max="8198" width="31.7109375" customWidth="1"/>
    <col min="8199" max="8199" width="52.85546875" customWidth="1"/>
    <col min="8200" max="8200" width="49.140625" customWidth="1"/>
    <col min="8450" max="8450" width="67" customWidth="1"/>
    <col min="8451" max="8451" width="38.140625" customWidth="1"/>
    <col min="8452" max="8452" width="19.28515625" bestFit="1" customWidth="1"/>
    <col min="8453" max="8453" width="16.85546875" bestFit="1" customWidth="1"/>
    <col min="8454" max="8454" width="31.7109375" customWidth="1"/>
    <col min="8455" max="8455" width="52.85546875" customWidth="1"/>
    <col min="8456" max="8456" width="49.140625" customWidth="1"/>
    <col min="8706" max="8706" width="67" customWidth="1"/>
    <col min="8707" max="8707" width="38.140625" customWidth="1"/>
    <col min="8708" max="8708" width="19.28515625" bestFit="1" customWidth="1"/>
    <col min="8709" max="8709" width="16.85546875" bestFit="1" customWidth="1"/>
    <col min="8710" max="8710" width="31.7109375" customWidth="1"/>
    <col min="8711" max="8711" width="52.85546875" customWidth="1"/>
    <col min="8712" max="8712" width="49.140625" customWidth="1"/>
    <col min="8962" max="8962" width="67" customWidth="1"/>
    <col min="8963" max="8963" width="38.140625" customWidth="1"/>
    <col min="8964" max="8964" width="19.28515625" bestFit="1" customWidth="1"/>
    <col min="8965" max="8965" width="16.85546875" bestFit="1" customWidth="1"/>
    <col min="8966" max="8966" width="31.7109375" customWidth="1"/>
    <col min="8967" max="8967" width="52.85546875" customWidth="1"/>
    <col min="8968" max="8968" width="49.140625" customWidth="1"/>
    <col min="9218" max="9218" width="67" customWidth="1"/>
    <col min="9219" max="9219" width="38.140625" customWidth="1"/>
    <col min="9220" max="9220" width="19.28515625" bestFit="1" customWidth="1"/>
    <col min="9221" max="9221" width="16.85546875" bestFit="1" customWidth="1"/>
    <col min="9222" max="9222" width="31.7109375" customWidth="1"/>
    <col min="9223" max="9223" width="52.85546875" customWidth="1"/>
    <col min="9224" max="9224" width="49.140625" customWidth="1"/>
    <col min="9474" max="9474" width="67" customWidth="1"/>
    <col min="9475" max="9475" width="38.140625" customWidth="1"/>
    <col min="9476" max="9476" width="19.28515625" bestFit="1" customWidth="1"/>
    <col min="9477" max="9477" width="16.85546875" bestFit="1" customWidth="1"/>
    <col min="9478" max="9478" width="31.7109375" customWidth="1"/>
    <col min="9479" max="9479" width="52.85546875" customWidth="1"/>
    <col min="9480" max="9480" width="49.140625" customWidth="1"/>
    <col min="9730" max="9730" width="67" customWidth="1"/>
    <col min="9731" max="9731" width="38.140625" customWidth="1"/>
    <col min="9732" max="9732" width="19.28515625" bestFit="1" customWidth="1"/>
    <col min="9733" max="9733" width="16.85546875" bestFit="1" customWidth="1"/>
    <col min="9734" max="9734" width="31.7109375" customWidth="1"/>
    <col min="9735" max="9735" width="52.85546875" customWidth="1"/>
    <col min="9736" max="9736" width="49.140625" customWidth="1"/>
    <col min="9986" max="9986" width="67" customWidth="1"/>
    <col min="9987" max="9987" width="38.140625" customWidth="1"/>
    <col min="9988" max="9988" width="19.28515625" bestFit="1" customWidth="1"/>
    <col min="9989" max="9989" width="16.85546875" bestFit="1" customWidth="1"/>
    <col min="9990" max="9990" width="31.7109375" customWidth="1"/>
    <col min="9991" max="9991" width="52.85546875" customWidth="1"/>
    <col min="9992" max="9992" width="49.140625" customWidth="1"/>
    <col min="10242" max="10242" width="67" customWidth="1"/>
    <col min="10243" max="10243" width="38.140625" customWidth="1"/>
    <col min="10244" max="10244" width="19.28515625" bestFit="1" customWidth="1"/>
    <col min="10245" max="10245" width="16.85546875" bestFit="1" customWidth="1"/>
    <col min="10246" max="10246" width="31.7109375" customWidth="1"/>
    <col min="10247" max="10247" width="52.85546875" customWidth="1"/>
    <col min="10248" max="10248" width="49.140625" customWidth="1"/>
    <col min="10498" max="10498" width="67" customWidth="1"/>
    <col min="10499" max="10499" width="38.140625" customWidth="1"/>
    <col min="10500" max="10500" width="19.28515625" bestFit="1" customWidth="1"/>
    <col min="10501" max="10501" width="16.85546875" bestFit="1" customWidth="1"/>
    <col min="10502" max="10502" width="31.7109375" customWidth="1"/>
    <col min="10503" max="10503" width="52.85546875" customWidth="1"/>
    <col min="10504" max="10504" width="49.140625" customWidth="1"/>
    <col min="10754" max="10754" width="67" customWidth="1"/>
    <col min="10755" max="10755" width="38.140625" customWidth="1"/>
    <col min="10756" max="10756" width="19.28515625" bestFit="1" customWidth="1"/>
    <col min="10757" max="10757" width="16.85546875" bestFit="1" customWidth="1"/>
    <col min="10758" max="10758" width="31.7109375" customWidth="1"/>
    <col min="10759" max="10759" width="52.85546875" customWidth="1"/>
    <col min="10760" max="10760" width="49.140625" customWidth="1"/>
    <col min="11010" max="11010" width="67" customWidth="1"/>
    <col min="11011" max="11011" width="38.140625" customWidth="1"/>
    <col min="11012" max="11012" width="19.28515625" bestFit="1" customWidth="1"/>
    <col min="11013" max="11013" width="16.85546875" bestFit="1" customWidth="1"/>
    <col min="11014" max="11014" width="31.7109375" customWidth="1"/>
    <col min="11015" max="11015" width="52.85546875" customWidth="1"/>
    <col min="11016" max="11016" width="49.140625" customWidth="1"/>
    <col min="11266" max="11266" width="67" customWidth="1"/>
    <col min="11267" max="11267" width="38.140625" customWidth="1"/>
    <col min="11268" max="11268" width="19.28515625" bestFit="1" customWidth="1"/>
    <col min="11269" max="11269" width="16.85546875" bestFit="1" customWidth="1"/>
    <col min="11270" max="11270" width="31.7109375" customWidth="1"/>
    <col min="11271" max="11271" width="52.85546875" customWidth="1"/>
    <col min="11272" max="11272" width="49.140625" customWidth="1"/>
    <col min="11522" max="11522" width="67" customWidth="1"/>
    <col min="11523" max="11523" width="38.140625" customWidth="1"/>
    <col min="11524" max="11524" width="19.28515625" bestFit="1" customWidth="1"/>
    <col min="11525" max="11525" width="16.85546875" bestFit="1" customWidth="1"/>
    <col min="11526" max="11526" width="31.7109375" customWidth="1"/>
    <col min="11527" max="11527" width="52.85546875" customWidth="1"/>
    <col min="11528" max="11528" width="49.140625" customWidth="1"/>
    <col min="11778" max="11778" width="67" customWidth="1"/>
    <col min="11779" max="11779" width="38.140625" customWidth="1"/>
    <col min="11780" max="11780" width="19.28515625" bestFit="1" customWidth="1"/>
    <col min="11781" max="11781" width="16.85546875" bestFit="1" customWidth="1"/>
    <col min="11782" max="11782" width="31.7109375" customWidth="1"/>
    <col min="11783" max="11783" width="52.85546875" customWidth="1"/>
    <col min="11784" max="11784" width="49.140625" customWidth="1"/>
    <col min="12034" max="12034" width="67" customWidth="1"/>
    <col min="12035" max="12035" width="38.140625" customWidth="1"/>
    <col min="12036" max="12036" width="19.28515625" bestFit="1" customWidth="1"/>
    <col min="12037" max="12037" width="16.85546875" bestFit="1" customWidth="1"/>
    <col min="12038" max="12038" width="31.7109375" customWidth="1"/>
    <col min="12039" max="12039" width="52.85546875" customWidth="1"/>
    <col min="12040" max="12040" width="49.140625" customWidth="1"/>
    <col min="12290" max="12290" width="67" customWidth="1"/>
    <col min="12291" max="12291" width="38.140625" customWidth="1"/>
    <col min="12292" max="12292" width="19.28515625" bestFit="1" customWidth="1"/>
    <col min="12293" max="12293" width="16.85546875" bestFit="1" customWidth="1"/>
    <col min="12294" max="12294" width="31.7109375" customWidth="1"/>
    <col min="12295" max="12295" width="52.85546875" customWidth="1"/>
    <col min="12296" max="12296" width="49.140625" customWidth="1"/>
    <col min="12546" max="12546" width="67" customWidth="1"/>
    <col min="12547" max="12547" width="38.140625" customWidth="1"/>
    <col min="12548" max="12548" width="19.28515625" bestFit="1" customWidth="1"/>
    <col min="12549" max="12549" width="16.85546875" bestFit="1" customWidth="1"/>
    <col min="12550" max="12550" width="31.7109375" customWidth="1"/>
    <col min="12551" max="12551" width="52.85546875" customWidth="1"/>
    <col min="12552" max="12552" width="49.140625" customWidth="1"/>
    <col min="12802" max="12802" width="67" customWidth="1"/>
    <col min="12803" max="12803" width="38.140625" customWidth="1"/>
    <col min="12804" max="12804" width="19.28515625" bestFit="1" customWidth="1"/>
    <col min="12805" max="12805" width="16.85546875" bestFit="1" customWidth="1"/>
    <col min="12806" max="12806" width="31.7109375" customWidth="1"/>
    <col min="12807" max="12807" width="52.85546875" customWidth="1"/>
    <col min="12808" max="12808" width="49.140625" customWidth="1"/>
    <col min="13058" max="13058" width="67" customWidth="1"/>
    <col min="13059" max="13059" width="38.140625" customWidth="1"/>
    <col min="13060" max="13060" width="19.28515625" bestFit="1" customWidth="1"/>
    <col min="13061" max="13061" width="16.85546875" bestFit="1" customWidth="1"/>
    <col min="13062" max="13062" width="31.7109375" customWidth="1"/>
    <col min="13063" max="13063" width="52.85546875" customWidth="1"/>
    <col min="13064" max="13064" width="49.140625" customWidth="1"/>
    <col min="13314" max="13314" width="67" customWidth="1"/>
    <col min="13315" max="13315" width="38.140625" customWidth="1"/>
    <col min="13316" max="13316" width="19.28515625" bestFit="1" customWidth="1"/>
    <col min="13317" max="13317" width="16.85546875" bestFit="1" customWidth="1"/>
    <col min="13318" max="13318" width="31.7109375" customWidth="1"/>
    <col min="13319" max="13319" width="52.85546875" customWidth="1"/>
    <col min="13320" max="13320" width="49.140625" customWidth="1"/>
    <col min="13570" max="13570" width="67" customWidth="1"/>
    <col min="13571" max="13571" width="38.140625" customWidth="1"/>
    <col min="13572" max="13572" width="19.28515625" bestFit="1" customWidth="1"/>
    <col min="13573" max="13573" width="16.85546875" bestFit="1" customWidth="1"/>
    <col min="13574" max="13574" width="31.7109375" customWidth="1"/>
    <col min="13575" max="13575" width="52.85546875" customWidth="1"/>
    <col min="13576" max="13576" width="49.140625" customWidth="1"/>
    <col min="13826" max="13826" width="67" customWidth="1"/>
    <col min="13827" max="13827" width="38.140625" customWidth="1"/>
    <col min="13828" max="13828" width="19.28515625" bestFit="1" customWidth="1"/>
    <col min="13829" max="13829" width="16.85546875" bestFit="1" customWidth="1"/>
    <col min="13830" max="13830" width="31.7109375" customWidth="1"/>
    <col min="13831" max="13831" width="52.85546875" customWidth="1"/>
    <col min="13832" max="13832" width="49.140625" customWidth="1"/>
    <col min="14082" max="14082" width="67" customWidth="1"/>
    <col min="14083" max="14083" width="38.140625" customWidth="1"/>
    <col min="14084" max="14084" width="19.28515625" bestFit="1" customWidth="1"/>
    <col min="14085" max="14085" width="16.85546875" bestFit="1" customWidth="1"/>
    <col min="14086" max="14086" width="31.7109375" customWidth="1"/>
    <col min="14087" max="14087" width="52.85546875" customWidth="1"/>
    <col min="14088" max="14088" width="49.140625" customWidth="1"/>
    <col min="14338" max="14338" width="67" customWidth="1"/>
    <col min="14339" max="14339" width="38.140625" customWidth="1"/>
    <col min="14340" max="14340" width="19.28515625" bestFit="1" customWidth="1"/>
    <col min="14341" max="14341" width="16.85546875" bestFit="1" customWidth="1"/>
    <col min="14342" max="14342" width="31.7109375" customWidth="1"/>
    <col min="14343" max="14343" width="52.85546875" customWidth="1"/>
    <col min="14344" max="14344" width="49.140625" customWidth="1"/>
    <col min="14594" max="14594" width="67" customWidth="1"/>
    <col min="14595" max="14595" width="38.140625" customWidth="1"/>
    <col min="14596" max="14596" width="19.28515625" bestFit="1" customWidth="1"/>
    <col min="14597" max="14597" width="16.85546875" bestFit="1" customWidth="1"/>
    <col min="14598" max="14598" width="31.7109375" customWidth="1"/>
    <col min="14599" max="14599" width="52.85546875" customWidth="1"/>
    <col min="14600" max="14600" width="49.140625" customWidth="1"/>
    <col min="14850" max="14850" width="67" customWidth="1"/>
    <col min="14851" max="14851" width="38.140625" customWidth="1"/>
    <col min="14852" max="14852" width="19.28515625" bestFit="1" customWidth="1"/>
    <col min="14853" max="14853" width="16.85546875" bestFit="1" customWidth="1"/>
    <col min="14854" max="14854" width="31.7109375" customWidth="1"/>
    <col min="14855" max="14855" width="52.85546875" customWidth="1"/>
    <col min="14856" max="14856" width="49.140625" customWidth="1"/>
    <col min="15106" max="15106" width="67" customWidth="1"/>
    <col min="15107" max="15107" width="38.140625" customWidth="1"/>
    <col min="15108" max="15108" width="19.28515625" bestFit="1" customWidth="1"/>
    <col min="15109" max="15109" width="16.85546875" bestFit="1" customWidth="1"/>
    <col min="15110" max="15110" width="31.7109375" customWidth="1"/>
    <col min="15111" max="15111" width="52.85546875" customWidth="1"/>
    <col min="15112" max="15112" width="49.140625" customWidth="1"/>
    <col min="15362" max="15362" width="67" customWidth="1"/>
    <col min="15363" max="15363" width="38.140625" customWidth="1"/>
    <col min="15364" max="15364" width="19.28515625" bestFit="1" customWidth="1"/>
    <col min="15365" max="15365" width="16.85546875" bestFit="1" customWidth="1"/>
    <col min="15366" max="15366" width="31.7109375" customWidth="1"/>
    <col min="15367" max="15367" width="52.85546875" customWidth="1"/>
    <col min="15368" max="15368" width="49.140625" customWidth="1"/>
    <col min="15618" max="15618" width="67" customWidth="1"/>
    <col min="15619" max="15619" width="38.140625" customWidth="1"/>
    <col min="15620" max="15620" width="19.28515625" bestFit="1" customWidth="1"/>
    <col min="15621" max="15621" width="16.85546875" bestFit="1" customWidth="1"/>
    <col min="15622" max="15622" width="31.7109375" customWidth="1"/>
    <col min="15623" max="15623" width="52.85546875" customWidth="1"/>
    <col min="15624" max="15624" width="49.140625" customWidth="1"/>
    <col min="15874" max="15874" width="67" customWidth="1"/>
    <col min="15875" max="15875" width="38.140625" customWidth="1"/>
    <col min="15876" max="15876" width="19.28515625" bestFit="1" customWidth="1"/>
    <col min="15877" max="15877" width="16.85546875" bestFit="1" customWidth="1"/>
    <col min="15878" max="15878" width="31.7109375" customWidth="1"/>
    <col min="15879" max="15879" width="52.85546875" customWidth="1"/>
    <col min="15880" max="15880" width="49.140625" customWidth="1"/>
    <col min="16130" max="16130" width="67" customWidth="1"/>
    <col min="16131" max="16131" width="38.140625" customWidth="1"/>
    <col min="16132" max="16132" width="19.28515625" bestFit="1" customWidth="1"/>
    <col min="16133" max="16133" width="16.85546875" bestFit="1" customWidth="1"/>
    <col min="16134" max="16134" width="31.7109375" customWidth="1"/>
    <col min="16135" max="16135" width="52.85546875" customWidth="1"/>
    <col min="16136" max="16136" width="49.140625" customWidth="1"/>
  </cols>
  <sheetData>
    <row r="1" spans="1:6" ht="13.5" thickBot="1" x14ac:dyDescent="0.25">
      <c r="A1" s="1" t="s">
        <v>109</v>
      </c>
    </row>
    <row r="2" spans="1:6" ht="15.75" x14ac:dyDescent="0.25">
      <c r="B2" s="2" t="s">
        <v>0</v>
      </c>
      <c r="C2" s="3"/>
      <c r="D2" s="3"/>
      <c r="E2" s="3"/>
      <c r="F2" s="4"/>
    </row>
    <row r="3" spans="1:6" ht="27" customHeight="1" x14ac:dyDescent="0.25">
      <c r="B3" s="5" t="s">
        <v>1</v>
      </c>
      <c r="C3" s="44" t="s">
        <v>2</v>
      </c>
      <c r="D3" s="44"/>
      <c r="E3" s="44"/>
      <c r="F3" s="45"/>
    </row>
    <row r="4" spans="1:6" x14ac:dyDescent="0.2">
      <c r="B4" s="6" t="s">
        <v>3</v>
      </c>
      <c r="F4" s="7"/>
    </row>
    <row r="5" spans="1:6" x14ac:dyDescent="0.2">
      <c r="B5" s="6" t="s">
        <v>4</v>
      </c>
      <c r="F5" s="7"/>
    </row>
    <row r="6" spans="1:6" x14ac:dyDescent="0.2">
      <c r="B6" s="6" t="s">
        <v>5</v>
      </c>
      <c r="F6" s="7"/>
    </row>
    <row r="7" spans="1:6" x14ac:dyDescent="0.2">
      <c r="B7" s="8" t="s">
        <v>6</v>
      </c>
      <c r="C7" s="9"/>
      <c r="F7" s="7"/>
    </row>
    <row r="8" spans="1:6" ht="15" x14ac:dyDescent="0.25">
      <c r="B8" s="5" t="s">
        <v>7</v>
      </c>
      <c r="C8" s="10" t="s">
        <v>8</v>
      </c>
      <c r="D8" s="10"/>
      <c r="E8" s="11"/>
      <c r="F8" s="7"/>
    </row>
    <row r="9" spans="1:6" x14ac:dyDescent="0.2">
      <c r="B9" s="6" t="s">
        <v>9</v>
      </c>
      <c r="F9" s="7"/>
    </row>
    <row r="10" spans="1:6" x14ac:dyDescent="0.2">
      <c r="B10" s="6" t="s">
        <v>10</v>
      </c>
      <c r="F10" s="7"/>
    </row>
    <row r="11" spans="1:6" x14ac:dyDescent="0.2">
      <c r="B11" s="6"/>
      <c r="F11" s="7"/>
    </row>
    <row r="12" spans="1:6" ht="15" x14ac:dyDescent="0.25">
      <c r="B12" s="5" t="s">
        <v>11</v>
      </c>
      <c r="C12" s="46" t="s">
        <v>12</v>
      </c>
      <c r="D12" s="46"/>
      <c r="E12" s="11"/>
      <c r="F12" s="7"/>
    </row>
    <row r="13" spans="1:6" x14ac:dyDescent="0.2">
      <c r="B13" s="6" t="s">
        <v>9</v>
      </c>
      <c r="F13" s="7"/>
    </row>
    <row r="14" spans="1:6" x14ac:dyDescent="0.2">
      <c r="B14" s="12" t="s">
        <v>13</v>
      </c>
      <c r="F14" s="7"/>
    </row>
    <row r="15" spans="1:6" x14ac:dyDescent="0.2">
      <c r="B15" s="6"/>
      <c r="F15" s="7"/>
    </row>
    <row r="16" spans="1:6" ht="15" x14ac:dyDescent="0.25">
      <c r="B16" s="5" t="s">
        <v>14</v>
      </c>
      <c r="C16" s="46" t="s">
        <v>15</v>
      </c>
      <c r="D16" s="46"/>
      <c r="E16" s="11"/>
      <c r="F16" s="7"/>
    </row>
    <row r="17" spans="2:7" x14ac:dyDescent="0.2">
      <c r="B17" s="6" t="s">
        <v>16</v>
      </c>
      <c r="F17" s="7"/>
    </row>
    <row r="18" spans="2:7" x14ac:dyDescent="0.2">
      <c r="B18" s="6" t="s">
        <v>17</v>
      </c>
      <c r="F18" s="7"/>
    </row>
    <row r="19" spans="2:7" x14ac:dyDescent="0.2">
      <c r="B19" s="6" t="s">
        <v>18</v>
      </c>
      <c r="F19" s="7"/>
    </row>
    <row r="20" spans="2:7" x14ac:dyDescent="0.2">
      <c r="B20" s="6"/>
      <c r="D20" s="9" t="s">
        <v>19</v>
      </c>
      <c r="E20" s="9"/>
      <c r="F20" s="7"/>
      <c r="G20" s="9" t="s">
        <v>20</v>
      </c>
    </row>
    <row r="21" spans="2:7" ht="15" x14ac:dyDescent="0.25">
      <c r="B21" s="13" t="s">
        <v>21</v>
      </c>
      <c r="C21" s="14" t="s">
        <v>22</v>
      </c>
      <c r="D21" s="14" t="s">
        <v>23</v>
      </c>
      <c r="E21" s="15" t="s">
        <v>24</v>
      </c>
      <c r="F21" s="15" t="s">
        <v>25</v>
      </c>
    </row>
    <row r="22" spans="2:7" x14ac:dyDescent="0.2">
      <c r="B22" s="16" t="s">
        <v>26</v>
      </c>
      <c r="C22" s="17"/>
      <c r="D22" s="17"/>
      <c r="E22" s="18"/>
      <c r="F22" s="19">
        <f>+C22*D22*E22</f>
        <v>0</v>
      </c>
    </row>
    <row r="23" spans="2:7" x14ac:dyDescent="0.2">
      <c r="B23" s="16" t="s">
        <v>27</v>
      </c>
      <c r="C23" s="17"/>
      <c r="D23" s="17"/>
      <c r="E23" s="18"/>
      <c r="F23" s="19">
        <f>+C23*D23*E23</f>
        <v>0</v>
      </c>
    </row>
    <row r="24" spans="2:7" x14ac:dyDescent="0.2">
      <c r="B24" s="20" t="s">
        <v>28</v>
      </c>
      <c r="C24" s="47" t="s">
        <v>29</v>
      </c>
      <c r="D24" s="48"/>
      <c r="E24" s="48"/>
      <c r="F24" s="49"/>
    </row>
    <row r="25" spans="2:7" x14ac:dyDescent="0.2">
      <c r="B25" s="16" t="s">
        <v>30</v>
      </c>
      <c r="C25" s="50">
        <f>+F34</f>
        <v>0</v>
      </c>
      <c r="D25" s="51"/>
      <c r="E25" s="52"/>
      <c r="F25" s="19">
        <f>+C25*0.7</f>
        <v>0</v>
      </c>
      <c r="G25" s="21" t="s">
        <v>31</v>
      </c>
    </row>
    <row r="26" spans="2:7" x14ac:dyDescent="0.2">
      <c r="B26" s="20" t="s">
        <v>32</v>
      </c>
      <c r="C26" s="22"/>
      <c r="D26" s="17"/>
      <c r="E26" s="18"/>
      <c r="F26" s="19">
        <f t="shared" ref="F26:F31" si="0">+C26*D26*E26</f>
        <v>0</v>
      </c>
    </row>
    <row r="27" spans="2:7" x14ac:dyDescent="0.2">
      <c r="B27" s="16" t="s">
        <v>33</v>
      </c>
      <c r="C27" s="17"/>
      <c r="D27" s="17"/>
      <c r="E27" s="18"/>
      <c r="F27" s="19">
        <f t="shared" si="0"/>
        <v>0</v>
      </c>
    </row>
    <row r="28" spans="2:7" x14ac:dyDescent="0.2">
      <c r="B28" s="20" t="s">
        <v>34</v>
      </c>
      <c r="C28" s="17"/>
      <c r="D28" s="17"/>
      <c r="E28" s="18"/>
      <c r="F28" s="19">
        <f t="shared" si="0"/>
        <v>0</v>
      </c>
    </row>
    <row r="29" spans="2:7" x14ac:dyDescent="0.2">
      <c r="B29" s="20" t="s">
        <v>35</v>
      </c>
      <c r="C29" s="17"/>
      <c r="D29" s="17"/>
      <c r="E29" s="18"/>
      <c r="F29" s="19">
        <f t="shared" si="0"/>
        <v>0</v>
      </c>
    </row>
    <row r="30" spans="2:7" x14ac:dyDescent="0.2">
      <c r="B30" s="20" t="s">
        <v>36</v>
      </c>
      <c r="C30" s="17"/>
      <c r="D30" s="17"/>
      <c r="E30" s="18"/>
      <c r="F30" s="19">
        <f t="shared" si="0"/>
        <v>0</v>
      </c>
    </row>
    <row r="31" spans="2:7" x14ac:dyDescent="0.2">
      <c r="B31" s="20" t="s">
        <v>37</v>
      </c>
      <c r="C31" s="17"/>
      <c r="D31" s="17"/>
      <c r="E31" s="18"/>
      <c r="F31" s="19">
        <f t="shared" si="0"/>
        <v>0</v>
      </c>
    </row>
    <row r="32" spans="2:7" x14ac:dyDescent="0.2">
      <c r="B32" s="20"/>
      <c r="C32" s="17"/>
      <c r="D32" s="17"/>
      <c r="E32" s="18"/>
      <c r="F32" s="23"/>
    </row>
    <row r="33" spans="2:7" ht="15" x14ac:dyDescent="0.25">
      <c r="B33" s="13" t="s">
        <v>38</v>
      </c>
      <c r="C33" s="14" t="s">
        <v>39</v>
      </c>
      <c r="D33" s="14" t="s">
        <v>40</v>
      </c>
      <c r="E33" s="15" t="s">
        <v>41</v>
      </c>
      <c r="F33" s="15" t="s">
        <v>42</v>
      </c>
    </row>
    <row r="34" spans="2:7" x14ac:dyDescent="0.2">
      <c r="B34" s="16" t="s">
        <v>43</v>
      </c>
      <c r="C34" s="24"/>
      <c r="D34" s="24"/>
      <c r="E34" s="25"/>
      <c r="F34" s="26">
        <f>+C34*D34*E34</f>
        <v>0</v>
      </c>
      <c r="G34" s="21" t="s">
        <v>31</v>
      </c>
    </row>
    <row r="35" spans="2:7" x14ac:dyDescent="0.2">
      <c r="B35" s="20" t="s">
        <v>44</v>
      </c>
      <c r="C35" s="17"/>
      <c r="D35" s="17"/>
      <c r="E35" s="18"/>
      <c r="F35" s="23"/>
    </row>
    <row r="36" spans="2:7" x14ac:dyDescent="0.2">
      <c r="B36" s="6"/>
      <c r="F36" s="7"/>
    </row>
    <row r="37" spans="2:7" ht="15" x14ac:dyDescent="0.25">
      <c r="B37" s="5" t="s">
        <v>45</v>
      </c>
      <c r="F37" s="7"/>
    </row>
    <row r="38" spans="2:7" ht="15" x14ac:dyDescent="0.25">
      <c r="B38" s="27" t="s">
        <v>46</v>
      </c>
      <c r="C38" s="28" t="s">
        <v>16</v>
      </c>
      <c r="D38" s="28" t="s">
        <v>47</v>
      </c>
      <c r="E38" s="29" t="s">
        <v>48</v>
      </c>
      <c r="F38" s="30" t="s">
        <v>24</v>
      </c>
    </row>
    <row r="39" spans="2:7" x14ac:dyDescent="0.2">
      <c r="B39" s="20"/>
      <c r="C39" s="17"/>
      <c r="D39" s="17"/>
      <c r="E39" s="31" t="s">
        <v>49</v>
      </c>
      <c r="F39" s="23"/>
    </row>
    <row r="40" spans="2:7" x14ac:dyDescent="0.2">
      <c r="B40" s="20"/>
      <c r="C40" s="17"/>
      <c r="D40" s="17"/>
      <c r="E40" s="31" t="s">
        <v>50</v>
      </c>
      <c r="F40" s="23"/>
    </row>
    <row r="41" spans="2:7" x14ac:dyDescent="0.2">
      <c r="B41" s="20"/>
      <c r="C41" s="17"/>
      <c r="D41" s="17"/>
      <c r="E41" s="31" t="s">
        <v>51</v>
      </c>
      <c r="F41" s="23"/>
    </row>
    <row r="42" spans="2:7" x14ac:dyDescent="0.2">
      <c r="B42" s="20"/>
      <c r="C42" s="17"/>
      <c r="D42" s="17"/>
      <c r="E42" s="18"/>
      <c r="F42" s="23"/>
    </row>
    <row r="43" spans="2:7" x14ac:dyDescent="0.2">
      <c r="B43" s="6"/>
      <c r="F43" s="7"/>
    </row>
    <row r="44" spans="2:7" x14ac:dyDescent="0.2">
      <c r="B44" s="6"/>
      <c r="F44" s="7"/>
    </row>
    <row r="45" spans="2:7" ht="15" x14ac:dyDescent="0.25">
      <c r="B45" s="5" t="s">
        <v>52</v>
      </c>
      <c r="F45" s="7"/>
    </row>
    <row r="46" spans="2:7" ht="15" x14ac:dyDescent="0.25">
      <c r="B46" s="32" t="s">
        <v>53</v>
      </c>
      <c r="C46" s="14" t="s">
        <v>16</v>
      </c>
      <c r="D46" s="33"/>
      <c r="E46" s="34"/>
      <c r="F46" s="7"/>
    </row>
    <row r="47" spans="2:7" x14ac:dyDescent="0.2">
      <c r="B47" s="20"/>
      <c r="C47" s="17"/>
      <c r="D47" s="17"/>
      <c r="F47" s="7"/>
    </row>
    <row r="48" spans="2:7" x14ac:dyDescent="0.2">
      <c r="B48" s="20"/>
      <c r="C48" s="17"/>
      <c r="D48" s="17"/>
      <c r="F48" s="7"/>
    </row>
    <row r="49" spans="2:7" x14ac:dyDescent="0.2">
      <c r="B49" s="20"/>
      <c r="C49" s="17"/>
      <c r="D49" s="17"/>
      <c r="F49" s="7"/>
    </row>
    <row r="50" spans="2:7" x14ac:dyDescent="0.2">
      <c r="B50" s="6"/>
      <c r="F50" s="7"/>
    </row>
    <row r="51" spans="2:7" x14ac:dyDescent="0.2">
      <c r="B51" s="6"/>
      <c r="F51" s="7"/>
    </row>
    <row r="52" spans="2:7" ht="15" x14ac:dyDescent="0.25">
      <c r="B52" s="5" t="s">
        <v>54</v>
      </c>
      <c r="F52" s="7"/>
    </row>
    <row r="53" spans="2:7" ht="15" x14ac:dyDescent="0.25">
      <c r="B53" s="32" t="s">
        <v>55</v>
      </c>
      <c r="C53" s="14" t="s">
        <v>56</v>
      </c>
      <c r="D53" s="35" t="s">
        <v>57</v>
      </c>
      <c r="E53" s="53" t="s">
        <v>58</v>
      </c>
      <c r="F53" s="54"/>
    </row>
    <row r="54" spans="2:7" x14ac:dyDescent="0.2">
      <c r="B54" s="36"/>
      <c r="C54" s="37"/>
      <c r="D54" s="37"/>
      <c r="F54" s="7"/>
      <c r="G54" t="s">
        <v>59</v>
      </c>
    </row>
    <row r="55" spans="2:7" x14ac:dyDescent="0.2">
      <c r="B55" s="20"/>
      <c r="C55" s="17"/>
      <c r="D55" s="17"/>
      <c r="F55" s="7"/>
    </row>
    <row r="56" spans="2:7" x14ac:dyDescent="0.2">
      <c r="B56" s="20"/>
      <c r="C56" s="17"/>
      <c r="D56" s="17"/>
      <c r="F56" s="7"/>
    </row>
    <row r="57" spans="2:7" x14ac:dyDescent="0.2">
      <c r="B57" s="20"/>
      <c r="C57" s="17"/>
      <c r="D57" s="17"/>
      <c r="F57" s="7"/>
    </row>
    <row r="58" spans="2:7" x14ac:dyDescent="0.2">
      <c r="B58" s="20"/>
      <c r="C58" s="17"/>
      <c r="D58" s="17"/>
      <c r="F58" s="7"/>
    </row>
    <row r="59" spans="2:7" x14ac:dyDescent="0.2">
      <c r="B59" s="20"/>
      <c r="C59" s="17"/>
      <c r="D59" s="17"/>
      <c r="F59" s="7"/>
    </row>
    <row r="60" spans="2:7" x14ac:dyDescent="0.2">
      <c r="B60" s="20"/>
      <c r="C60" s="17"/>
      <c r="D60" s="17"/>
      <c r="F60" s="7"/>
    </row>
    <row r="61" spans="2:7" x14ac:dyDescent="0.2">
      <c r="B61" s="6"/>
      <c r="F61" s="7"/>
    </row>
    <row r="62" spans="2:7" x14ac:dyDescent="0.2">
      <c r="B62" s="6"/>
      <c r="F62" s="7"/>
    </row>
    <row r="63" spans="2:7" ht="27.75" customHeight="1" x14ac:dyDescent="0.25">
      <c r="B63" s="38" t="s">
        <v>60</v>
      </c>
      <c r="C63" s="42" t="s">
        <v>61</v>
      </c>
      <c r="D63" s="42"/>
      <c r="E63" s="42"/>
      <c r="F63" s="43"/>
    </row>
    <row r="64" spans="2:7" x14ac:dyDescent="0.2">
      <c r="B64" s="6" t="s">
        <v>62</v>
      </c>
      <c r="F64" s="7"/>
    </row>
    <row r="65" spans="2:6" x14ac:dyDescent="0.2">
      <c r="B65" s="6" t="s">
        <v>63</v>
      </c>
      <c r="F65" s="7"/>
    </row>
    <row r="66" spans="2:6" ht="15" x14ac:dyDescent="0.25">
      <c r="B66" s="5" t="s">
        <v>64</v>
      </c>
      <c r="F66" s="7"/>
    </row>
    <row r="67" spans="2:6" x14ac:dyDescent="0.2">
      <c r="B67" s="6"/>
      <c r="F67" s="7"/>
    </row>
    <row r="68" spans="2:6" x14ac:dyDescent="0.2">
      <c r="B68" s="6"/>
      <c r="F68" s="7"/>
    </row>
    <row r="69" spans="2:6" x14ac:dyDescent="0.2">
      <c r="B69" s="6"/>
      <c r="F69" s="7"/>
    </row>
    <row r="70" spans="2:6" x14ac:dyDescent="0.2">
      <c r="B70" s="6" t="s">
        <v>65</v>
      </c>
      <c r="F70" s="7"/>
    </row>
    <row r="71" spans="2:6" x14ac:dyDescent="0.2">
      <c r="B71" s="6"/>
      <c r="F71" s="7"/>
    </row>
    <row r="72" spans="2:6" x14ac:dyDescent="0.2">
      <c r="B72" s="6" t="s">
        <v>66</v>
      </c>
      <c r="F72" s="7"/>
    </row>
    <row r="73" spans="2:6" x14ac:dyDescent="0.2">
      <c r="B73" s="12" t="s">
        <v>67</v>
      </c>
      <c r="F73" s="7"/>
    </row>
    <row r="74" spans="2:6" x14ac:dyDescent="0.2">
      <c r="B74" s="12" t="s">
        <v>68</v>
      </c>
      <c r="F74" s="7"/>
    </row>
    <row r="75" spans="2:6" ht="13.5" thickBot="1" x14ac:dyDescent="0.25">
      <c r="B75" s="39" t="s">
        <v>69</v>
      </c>
      <c r="C75" s="40"/>
      <c r="D75" s="40"/>
      <c r="E75" s="40"/>
      <c r="F75" s="41"/>
    </row>
  </sheetData>
  <mergeCells count="7">
    <mergeCell ref="C63:F63"/>
    <mergeCell ref="C3:F3"/>
    <mergeCell ref="C12:D12"/>
    <mergeCell ref="C16:D16"/>
    <mergeCell ref="C24:F24"/>
    <mergeCell ref="C25:E25"/>
    <mergeCell ref="E53:F53"/>
  </mergeCells>
  <hyperlinks>
    <hyperlink ref="A1" location="HORC!A1" display="HORC" xr:uid="{1269E80B-B8D6-4547-ABFA-EBE9C5D0A70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D3E3-7A8D-4350-92D2-AD4794A61E0E}">
  <dimension ref="A1:C94"/>
  <sheetViews>
    <sheetView workbookViewId="0"/>
  </sheetViews>
  <sheetFormatPr defaultColWidth="149.140625" defaultRowHeight="12.75" x14ac:dyDescent="0.2"/>
  <cols>
    <col min="1" max="1" width="93.42578125" bestFit="1" customWidth="1"/>
    <col min="2" max="2" width="23.7109375" bestFit="1" customWidth="1"/>
    <col min="3" max="3" width="28.42578125" bestFit="1" customWidth="1"/>
    <col min="257" max="257" width="93.42578125" bestFit="1" customWidth="1"/>
    <col min="258" max="258" width="23.7109375" bestFit="1" customWidth="1"/>
    <col min="259" max="259" width="28.42578125" bestFit="1" customWidth="1"/>
    <col min="513" max="513" width="93.42578125" bestFit="1" customWidth="1"/>
    <col min="514" max="514" width="23.7109375" bestFit="1" customWidth="1"/>
    <col min="515" max="515" width="28.42578125" bestFit="1" customWidth="1"/>
    <col min="769" max="769" width="93.42578125" bestFit="1" customWidth="1"/>
    <col min="770" max="770" width="23.7109375" bestFit="1" customWidth="1"/>
    <col min="771" max="771" width="28.42578125" bestFit="1" customWidth="1"/>
    <col min="1025" max="1025" width="93.42578125" bestFit="1" customWidth="1"/>
    <col min="1026" max="1026" width="23.7109375" bestFit="1" customWidth="1"/>
    <col min="1027" max="1027" width="28.42578125" bestFit="1" customWidth="1"/>
    <col min="1281" max="1281" width="93.42578125" bestFit="1" customWidth="1"/>
    <col min="1282" max="1282" width="23.7109375" bestFit="1" customWidth="1"/>
    <col min="1283" max="1283" width="28.42578125" bestFit="1" customWidth="1"/>
    <col min="1537" max="1537" width="93.42578125" bestFit="1" customWidth="1"/>
    <col min="1538" max="1538" width="23.7109375" bestFit="1" customWidth="1"/>
    <col min="1539" max="1539" width="28.42578125" bestFit="1" customWidth="1"/>
    <col min="1793" max="1793" width="93.42578125" bestFit="1" customWidth="1"/>
    <col min="1794" max="1794" width="23.7109375" bestFit="1" customWidth="1"/>
    <col min="1795" max="1795" width="28.42578125" bestFit="1" customWidth="1"/>
    <col min="2049" max="2049" width="93.42578125" bestFit="1" customWidth="1"/>
    <col min="2050" max="2050" width="23.7109375" bestFit="1" customWidth="1"/>
    <col min="2051" max="2051" width="28.42578125" bestFit="1" customWidth="1"/>
    <col min="2305" max="2305" width="93.42578125" bestFit="1" customWidth="1"/>
    <col min="2306" max="2306" width="23.7109375" bestFit="1" customWidth="1"/>
    <col min="2307" max="2307" width="28.42578125" bestFit="1" customWidth="1"/>
    <col min="2561" max="2561" width="93.42578125" bestFit="1" customWidth="1"/>
    <col min="2562" max="2562" width="23.7109375" bestFit="1" customWidth="1"/>
    <col min="2563" max="2563" width="28.42578125" bestFit="1" customWidth="1"/>
    <col min="2817" max="2817" width="93.42578125" bestFit="1" customWidth="1"/>
    <col min="2818" max="2818" width="23.7109375" bestFit="1" customWidth="1"/>
    <col min="2819" max="2819" width="28.42578125" bestFit="1" customWidth="1"/>
    <col min="3073" max="3073" width="93.42578125" bestFit="1" customWidth="1"/>
    <col min="3074" max="3074" width="23.7109375" bestFit="1" customWidth="1"/>
    <col min="3075" max="3075" width="28.42578125" bestFit="1" customWidth="1"/>
    <col min="3329" max="3329" width="93.42578125" bestFit="1" customWidth="1"/>
    <col min="3330" max="3330" width="23.7109375" bestFit="1" customWidth="1"/>
    <col min="3331" max="3331" width="28.42578125" bestFit="1" customWidth="1"/>
    <col min="3585" max="3585" width="93.42578125" bestFit="1" customWidth="1"/>
    <col min="3586" max="3586" width="23.7109375" bestFit="1" customWidth="1"/>
    <col min="3587" max="3587" width="28.42578125" bestFit="1" customWidth="1"/>
    <col min="3841" max="3841" width="93.42578125" bestFit="1" customWidth="1"/>
    <col min="3842" max="3842" width="23.7109375" bestFit="1" customWidth="1"/>
    <col min="3843" max="3843" width="28.42578125" bestFit="1" customWidth="1"/>
    <col min="4097" max="4097" width="93.42578125" bestFit="1" customWidth="1"/>
    <col min="4098" max="4098" width="23.7109375" bestFit="1" customWidth="1"/>
    <col min="4099" max="4099" width="28.42578125" bestFit="1" customWidth="1"/>
    <col min="4353" max="4353" width="93.42578125" bestFit="1" customWidth="1"/>
    <col min="4354" max="4354" width="23.7109375" bestFit="1" customWidth="1"/>
    <col min="4355" max="4355" width="28.42578125" bestFit="1" customWidth="1"/>
    <col min="4609" max="4609" width="93.42578125" bestFit="1" customWidth="1"/>
    <col min="4610" max="4610" width="23.7109375" bestFit="1" customWidth="1"/>
    <col min="4611" max="4611" width="28.42578125" bestFit="1" customWidth="1"/>
    <col min="4865" max="4865" width="93.42578125" bestFit="1" customWidth="1"/>
    <col min="4866" max="4866" width="23.7109375" bestFit="1" customWidth="1"/>
    <col min="4867" max="4867" width="28.42578125" bestFit="1" customWidth="1"/>
    <col min="5121" max="5121" width="93.42578125" bestFit="1" customWidth="1"/>
    <col min="5122" max="5122" width="23.7109375" bestFit="1" customWidth="1"/>
    <col min="5123" max="5123" width="28.42578125" bestFit="1" customWidth="1"/>
    <col min="5377" max="5377" width="93.42578125" bestFit="1" customWidth="1"/>
    <col min="5378" max="5378" width="23.7109375" bestFit="1" customWidth="1"/>
    <col min="5379" max="5379" width="28.42578125" bestFit="1" customWidth="1"/>
    <col min="5633" max="5633" width="93.42578125" bestFit="1" customWidth="1"/>
    <col min="5634" max="5634" width="23.7109375" bestFit="1" customWidth="1"/>
    <col min="5635" max="5635" width="28.42578125" bestFit="1" customWidth="1"/>
    <col min="5889" max="5889" width="93.42578125" bestFit="1" customWidth="1"/>
    <col min="5890" max="5890" width="23.7109375" bestFit="1" customWidth="1"/>
    <col min="5891" max="5891" width="28.42578125" bestFit="1" customWidth="1"/>
    <col min="6145" max="6145" width="93.42578125" bestFit="1" customWidth="1"/>
    <col min="6146" max="6146" width="23.7109375" bestFit="1" customWidth="1"/>
    <col min="6147" max="6147" width="28.42578125" bestFit="1" customWidth="1"/>
    <col min="6401" max="6401" width="93.42578125" bestFit="1" customWidth="1"/>
    <col min="6402" max="6402" width="23.7109375" bestFit="1" customWidth="1"/>
    <col min="6403" max="6403" width="28.42578125" bestFit="1" customWidth="1"/>
    <col min="6657" max="6657" width="93.42578125" bestFit="1" customWidth="1"/>
    <col min="6658" max="6658" width="23.7109375" bestFit="1" customWidth="1"/>
    <col min="6659" max="6659" width="28.42578125" bestFit="1" customWidth="1"/>
    <col min="6913" max="6913" width="93.42578125" bestFit="1" customWidth="1"/>
    <col min="6914" max="6914" width="23.7109375" bestFit="1" customWidth="1"/>
    <col min="6915" max="6915" width="28.42578125" bestFit="1" customWidth="1"/>
    <col min="7169" max="7169" width="93.42578125" bestFit="1" customWidth="1"/>
    <col min="7170" max="7170" width="23.7109375" bestFit="1" customWidth="1"/>
    <col min="7171" max="7171" width="28.42578125" bestFit="1" customWidth="1"/>
    <col min="7425" max="7425" width="93.42578125" bestFit="1" customWidth="1"/>
    <col min="7426" max="7426" width="23.7109375" bestFit="1" customWidth="1"/>
    <col min="7427" max="7427" width="28.42578125" bestFit="1" customWidth="1"/>
    <col min="7681" max="7681" width="93.42578125" bestFit="1" customWidth="1"/>
    <col min="7682" max="7682" width="23.7109375" bestFit="1" customWidth="1"/>
    <col min="7683" max="7683" width="28.42578125" bestFit="1" customWidth="1"/>
    <col min="7937" max="7937" width="93.42578125" bestFit="1" customWidth="1"/>
    <col min="7938" max="7938" width="23.7109375" bestFit="1" customWidth="1"/>
    <col min="7939" max="7939" width="28.42578125" bestFit="1" customWidth="1"/>
    <col min="8193" max="8193" width="93.42578125" bestFit="1" customWidth="1"/>
    <col min="8194" max="8194" width="23.7109375" bestFit="1" customWidth="1"/>
    <col min="8195" max="8195" width="28.42578125" bestFit="1" customWidth="1"/>
    <col min="8449" max="8449" width="93.42578125" bestFit="1" customWidth="1"/>
    <col min="8450" max="8450" width="23.7109375" bestFit="1" customWidth="1"/>
    <col min="8451" max="8451" width="28.42578125" bestFit="1" customWidth="1"/>
    <col min="8705" max="8705" width="93.42578125" bestFit="1" customWidth="1"/>
    <col min="8706" max="8706" width="23.7109375" bestFit="1" customWidth="1"/>
    <col min="8707" max="8707" width="28.42578125" bestFit="1" customWidth="1"/>
    <col min="8961" max="8961" width="93.42578125" bestFit="1" customWidth="1"/>
    <col min="8962" max="8962" width="23.7109375" bestFit="1" customWidth="1"/>
    <col min="8963" max="8963" width="28.42578125" bestFit="1" customWidth="1"/>
    <col min="9217" max="9217" width="93.42578125" bestFit="1" customWidth="1"/>
    <col min="9218" max="9218" width="23.7109375" bestFit="1" customWidth="1"/>
    <col min="9219" max="9219" width="28.42578125" bestFit="1" customWidth="1"/>
    <col min="9473" max="9473" width="93.42578125" bestFit="1" customWidth="1"/>
    <col min="9474" max="9474" width="23.7109375" bestFit="1" customWidth="1"/>
    <col min="9475" max="9475" width="28.42578125" bestFit="1" customWidth="1"/>
    <col min="9729" max="9729" width="93.42578125" bestFit="1" customWidth="1"/>
    <col min="9730" max="9730" width="23.7109375" bestFit="1" customWidth="1"/>
    <col min="9731" max="9731" width="28.42578125" bestFit="1" customWidth="1"/>
    <col min="9985" max="9985" width="93.42578125" bestFit="1" customWidth="1"/>
    <col min="9986" max="9986" width="23.7109375" bestFit="1" customWidth="1"/>
    <col min="9987" max="9987" width="28.42578125" bestFit="1" customWidth="1"/>
    <col min="10241" max="10241" width="93.42578125" bestFit="1" customWidth="1"/>
    <col min="10242" max="10242" width="23.7109375" bestFit="1" customWidth="1"/>
    <col min="10243" max="10243" width="28.42578125" bestFit="1" customWidth="1"/>
    <col min="10497" max="10497" width="93.42578125" bestFit="1" customWidth="1"/>
    <col min="10498" max="10498" width="23.7109375" bestFit="1" customWidth="1"/>
    <col min="10499" max="10499" width="28.42578125" bestFit="1" customWidth="1"/>
    <col min="10753" max="10753" width="93.42578125" bestFit="1" customWidth="1"/>
    <col min="10754" max="10754" width="23.7109375" bestFit="1" customWidth="1"/>
    <col min="10755" max="10755" width="28.42578125" bestFit="1" customWidth="1"/>
    <col min="11009" max="11009" width="93.42578125" bestFit="1" customWidth="1"/>
    <col min="11010" max="11010" width="23.7109375" bestFit="1" customWidth="1"/>
    <col min="11011" max="11011" width="28.42578125" bestFit="1" customWidth="1"/>
    <col min="11265" max="11265" width="93.42578125" bestFit="1" customWidth="1"/>
    <col min="11266" max="11266" width="23.7109375" bestFit="1" customWidth="1"/>
    <col min="11267" max="11267" width="28.42578125" bestFit="1" customWidth="1"/>
    <col min="11521" max="11521" width="93.42578125" bestFit="1" customWidth="1"/>
    <col min="11522" max="11522" width="23.7109375" bestFit="1" customWidth="1"/>
    <col min="11523" max="11523" width="28.42578125" bestFit="1" customWidth="1"/>
    <col min="11777" max="11777" width="93.42578125" bestFit="1" customWidth="1"/>
    <col min="11778" max="11778" width="23.7109375" bestFit="1" customWidth="1"/>
    <col min="11779" max="11779" width="28.42578125" bestFit="1" customWidth="1"/>
    <col min="12033" max="12033" width="93.42578125" bestFit="1" customWidth="1"/>
    <col min="12034" max="12034" width="23.7109375" bestFit="1" customWidth="1"/>
    <col min="12035" max="12035" width="28.42578125" bestFit="1" customWidth="1"/>
    <col min="12289" max="12289" width="93.42578125" bestFit="1" customWidth="1"/>
    <col min="12290" max="12290" width="23.7109375" bestFit="1" customWidth="1"/>
    <col min="12291" max="12291" width="28.42578125" bestFit="1" customWidth="1"/>
    <col min="12545" max="12545" width="93.42578125" bestFit="1" customWidth="1"/>
    <col min="12546" max="12546" width="23.7109375" bestFit="1" customWidth="1"/>
    <col min="12547" max="12547" width="28.42578125" bestFit="1" customWidth="1"/>
    <col min="12801" max="12801" width="93.42578125" bestFit="1" customWidth="1"/>
    <col min="12802" max="12802" width="23.7109375" bestFit="1" customWidth="1"/>
    <col min="12803" max="12803" width="28.42578125" bestFit="1" customWidth="1"/>
    <col min="13057" max="13057" width="93.42578125" bestFit="1" customWidth="1"/>
    <col min="13058" max="13058" width="23.7109375" bestFit="1" customWidth="1"/>
    <col min="13059" max="13059" width="28.42578125" bestFit="1" customWidth="1"/>
    <col min="13313" max="13313" width="93.42578125" bestFit="1" customWidth="1"/>
    <col min="13314" max="13314" width="23.7109375" bestFit="1" customWidth="1"/>
    <col min="13315" max="13315" width="28.42578125" bestFit="1" customWidth="1"/>
    <col min="13569" max="13569" width="93.42578125" bestFit="1" customWidth="1"/>
    <col min="13570" max="13570" width="23.7109375" bestFit="1" customWidth="1"/>
    <col min="13571" max="13571" width="28.42578125" bestFit="1" customWidth="1"/>
    <col min="13825" max="13825" width="93.42578125" bestFit="1" customWidth="1"/>
    <col min="13826" max="13826" width="23.7109375" bestFit="1" customWidth="1"/>
    <col min="13827" max="13827" width="28.42578125" bestFit="1" customWidth="1"/>
    <col min="14081" max="14081" width="93.42578125" bestFit="1" customWidth="1"/>
    <col min="14082" max="14082" width="23.7109375" bestFit="1" customWidth="1"/>
    <col min="14083" max="14083" width="28.42578125" bestFit="1" customWidth="1"/>
    <col min="14337" max="14337" width="93.42578125" bestFit="1" customWidth="1"/>
    <col min="14338" max="14338" width="23.7109375" bestFit="1" customWidth="1"/>
    <col min="14339" max="14339" width="28.42578125" bestFit="1" customWidth="1"/>
    <col min="14593" max="14593" width="93.42578125" bestFit="1" customWidth="1"/>
    <col min="14594" max="14594" width="23.7109375" bestFit="1" customWidth="1"/>
    <col min="14595" max="14595" width="28.42578125" bestFit="1" customWidth="1"/>
    <col min="14849" max="14849" width="93.42578125" bestFit="1" customWidth="1"/>
    <col min="14850" max="14850" width="23.7109375" bestFit="1" customWidth="1"/>
    <col min="14851" max="14851" width="28.42578125" bestFit="1" customWidth="1"/>
    <col min="15105" max="15105" width="93.42578125" bestFit="1" customWidth="1"/>
    <col min="15106" max="15106" width="23.7109375" bestFit="1" customWidth="1"/>
    <col min="15107" max="15107" width="28.42578125" bestFit="1" customWidth="1"/>
    <col min="15361" max="15361" width="93.42578125" bestFit="1" customWidth="1"/>
    <col min="15362" max="15362" width="23.7109375" bestFit="1" customWidth="1"/>
    <col min="15363" max="15363" width="28.42578125" bestFit="1" customWidth="1"/>
    <col min="15617" max="15617" width="93.42578125" bestFit="1" customWidth="1"/>
    <col min="15618" max="15618" width="23.7109375" bestFit="1" customWidth="1"/>
    <col min="15619" max="15619" width="28.42578125" bestFit="1" customWidth="1"/>
    <col min="15873" max="15873" width="93.42578125" bestFit="1" customWidth="1"/>
    <col min="15874" max="15874" width="23.7109375" bestFit="1" customWidth="1"/>
    <col min="15875" max="15875" width="28.42578125" bestFit="1" customWidth="1"/>
    <col min="16129" max="16129" width="93.42578125" bestFit="1" customWidth="1"/>
    <col min="16130" max="16130" width="23.7109375" bestFit="1" customWidth="1"/>
    <col min="16131" max="16131" width="28.42578125" bestFit="1" customWidth="1"/>
  </cols>
  <sheetData>
    <row r="1" spans="1:1" ht="27" x14ac:dyDescent="0.35">
      <c r="A1" s="55" t="s">
        <v>70</v>
      </c>
    </row>
    <row r="3" spans="1:1" ht="23.25" x14ac:dyDescent="0.2">
      <c r="A3" s="56" t="s">
        <v>71</v>
      </c>
    </row>
    <row r="4" spans="1:1" ht="17.25" customHeight="1" x14ac:dyDescent="0.2">
      <c r="A4" s="57"/>
    </row>
    <row r="5" spans="1:1" ht="17.25" x14ac:dyDescent="0.2">
      <c r="A5" s="58" t="s">
        <v>72</v>
      </c>
    </row>
    <row r="6" spans="1:1" x14ac:dyDescent="0.2">
      <c r="A6" s="59"/>
    </row>
    <row r="7" spans="1:1" x14ac:dyDescent="0.2">
      <c r="A7" s="60" t="s">
        <v>73</v>
      </c>
    </row>
    <row r="8" spans="1:1" x14ac:dyDescent="0.2">
      <c r="A8" s="61" t="s">
        <v>74</v>
      </c>
    </row>
    <row r="9" spans="1:1" x14ac:dyDescent="0.2">
      <c r="A9" s="57"/>
    </row>
    <row r="10" spans="1:1" ht="17.25" x14ac:dyDescent="0.2">
      <c r="A10" s="58" t="s">
        <v>75</v>
      </c>
    </row>
    <row r="11" spans="1:1" x14ac:dyDescent="0.2">
      <c r="A11" s="59"/>
    </row>
    <row r="12" spans="1:1" x14ac:dyDescent="0.2">
      <c r="A12" s="62" t="s">
        <v>76</v>
      </c>
    </row>
    <row r="13" spans="1:1" x14ac:dyDescent="0.2">
      <c r="A13" s="62" t="s">
        <v>77</v>
      </c>
    </row>
    <row r="14" spans="1:1" x14ac:dyDescent="0.2">
      <c r="A14" s="62" t="s">
        <v>78</v>
      </c>
    </row>
    <row r="15" spans="1:1" x14ac:dyDescent="0.2">
      <c r="A15" s="62" t="s">
        <v>79</v>
      </c>
    </row>
    <row r="16" spans="1:1" x14ac:dyDescent="0.2">
      <c r="A16" s="59"/>
    </row>
    <row r="17" spans="1:1" x14ac:dyDescent="0.2">
      <c r="A17" s="63" t="s">
        <v>80</v>
      </c>
    </row>
    <row r="18" spans="1:1" x14ac:dyDescent="0.2">
      <c r="A18" s="57"/>
    </row>
    <row r="19" spans="1:1" x14ac:dyDescent="0.2">
      <c r="A19" s="57"/>
    </row>
    <row r="20" spans="1:1" ht="17.25" x14ac:dyDescent="0.2">
      <c r="A20" s="58" t="s">
        <v>81</v>
      </c>
    </row>
    <row r="21" spans="1:1" x14ac:dyDescent="0.2">
      <c r="A21" s="59"/>
    </row>
    <row r="22" spans="1:1" x14ac:dyDescent="0.2">
      <c r="A22" s="60" t="s">
        <v>82</v>
      </c>
    </row>
    <row r="23" spans="1:1" x14ac:dyDescent="0.2">
      <c r="A23" s="59"/>
    </row>
    <row r="24" spans="1:1" x14ac:dyDescent="0.2">
      <c r="A24" s="60" t="s">
        <v>83</v>
      </c>
    </row>
    <row r="25" spans="1:1" x14ac:dyDescent="0.2">
      <c r="A25" s="59"/>
    </row>
    <row r="26" spans="1:1" x14ac:dyDescent="0.2">
      <c r="A26" s="60" t="s">
        <v>84</v>
      </c>
    </row>
    <row r="27" spans="1:1" x14ac:dyDescent="0.2">
      <c r="A27" s="57"/>
    </row>
    <row r="28" spans="1:1" x14ac:dyDescent="0.2">
      <c r="A28" s="57"/>
    </row>
    <row r="29" spans="1:1" x14ac:dyDescent="0.2">
      <c r="A29" s="57"/>
    </row>
    <row r="30" spans="1:1" ht="17.25" x14ac:dyDescent="0.2">
      <c r="A30" s="58" t="s">
        <v>85</v>
      </c>
    </row>
    <row r="31" spans="1:1" x14ac:dyDescent="0.2">
      <c r="A31" s="59"/>
    </row>
    <row r="32" spans="1:1" x14ac:dyDescent="0.2">
      <c r="A32" s="60" t="s">
        <v>86</v>
      </c>
    </row>
    <row r="33" spans="1:1" x14ac:dyDescent="0.2">
      <c r="A33" s="59"/>
    </row>
    <row r="34" spans="1:1" x14ac:dyDescent="0.2">
      <c r="A34" s="64" t="s">
        <v>87</v>
      </c>
    </row>
    <row r="38" spans="1:1" ht="23.25" x14ac:dyDescent="0.2">
      <c r="A38" s="56" t="s">
        <v>88</v>
      </c>
    </row>
    <row r="39" spans="1:1" x14ac:dyDescent="0.2">
      <c r="A39" s="57"/>
    </row>
    <row r="40" spans="1:1" ht="17.25" x14ac:dyDescent="0.2">
      <c r="A40" s="58" t="s">
        <v>89</v>
      </c>
    </row>
    <row r="41" spans="1:1" x14ac:dyDescent="0.2">
      <c r="A41" s="59"/>
    </row>
    <row r="42" spans="1:1" x14ac:dyDescent="0.2">
      <c r="A42" s="62" t="s">
        <v>90</v>
      </c>
    </row>
    <row r="43" spans="1:1" x14ac:dyDescent="0.2">
      <c r="A43" s="62" t="s">
        <v>91</v>
      </c>
    </row>
    <row r="44" spans="1:1" x14ac:dyDescent="0.2">
      <c r="A44" s="62" t="s">
        <v>92</v>
      </c>
    </row>
    <row r="45" spans="1:1" x14ac:dyDescent="0.2">
      <c r="A45" s="62" t="s">
        <v>93</v>
      </c>
    </row>
    <row r="46" spans="1:1" x14ac:dyDescent="0.2">
      <c r="A46" s="62" t="s">
        <v>94</v>
      </c>
    </row>
    <row r="47" spans="1:1" x14ac:dyDescent="0.2">
      <c r="A47" s="62" t="s">
        <v>95</v>
      </c>
    </row>
    <row r="48" spans="1:1" x14ac:dyDescent="0.2">
      <c r="A48" s="57"/>
    </row>
    <row r="49" spans="1:3" x14ac:dyDescent="0.2">
      <c r="A49" s="57"/>
    </row>
    <row r="50" spans="1:3" ht="17.25" x14ac:dyDescent="0.2">
      <c r="A50" s="58" t="s">
        <v>96</v>
      </c>
    </row>
    <row r="51" spans="1:3" x14ac:dyDescent="0.2">
      <c r="A51" s="59"/>
    </row>
    <row r="52" spans="1:3" x14ac:dyDescent="0.2">
      <c r="A52" s="62" t="s">
        <v>97</v>
      </c>
    </row>
    <row r="53" spans="1:3" x14ac:dyDescent="0.2">
      <c r="A53" s="62" t="s">
        <v>98</v>
      </c>
    </row>
    <row r="54" spans="1:3" x14ac:dyDescent="0.2">
      <c r="A54" s="62" t="s">
        <v>99</v>
      </c>
    </row>
    <row r="55" spans="1:3" x14ac:dyDescent="0.2">
      <c r="A55" s="57"/>
    </row>
    <row r="56" spans="1:3" x14ac:dyDescent="0.2">
      <c r="A56" s="57"/>
    </row>
    <row r="57" spans="1:3" x14ac:dyDescent="0.2">
      <c r="A57" s="37"/>
    </row>
    <row r="59" spans="1:3" ht="23.25" x14ac:dyDescent="0.2">
      <c r="A59" s="65"/>
      <c r="B59" s="65"/>
      <c r="C59" s="65"/>
    </row>
    <row r="61" spans="1:3" x14ac:dyDescent="0.2">
      <c r="A61" s="66"/>
      <c r="B61" s="66"/>
      <c r="C61" s="66"/>
    </row>
    <row r="62" spans="1:3" x14ac:dyDescent="0.2">
      <c r="A62" s="67"/>
      <c r="B62" s="67"/>
      <c r="C62" s="67"/>
    </row>
    <row r="63" spans="1:3" x14ac:dyDescent="0.2">
      <c r="A63" s="67"/>
      <c r="B63" s="67"/>
      <c r="C63" s="67"/>
    </row>
    <row r="64" spans="1:3" x14ac:dyDescent="0.2">
      <c r="A64" s="67"/>
      <c r="B64" s="67"/>
      <c r="C64" s="67"/>
    </row>
    <row r="65" spans="1:3" x14ac:dyDescent="0.2">
      <c r="A65" s="67"/>
      <c r="B65" s="67"/>
      <c r="C65" s="67"/>
    </row>
    <row r="66" spans="1:3" x14ac:dyDescent="0.2">
      <c r="A66" s="67"/>
      <c r="B66" s="67"/>
      <c r="C66" s="67"/>
    </row>
    <row r="67" spans="1:3" x14ac:dyDescent="0.2">
      <c r="A67" s="67"/>
      <c r="B67" s="67"/>
      <c r="C67" s="67"/>
    </row>
    <row r="68" spans="1:3" x14ac:dyDescent="0.2">
      <c r="A68" s="67"/>
      <c r="B68" s="67"/>
      <c r="C68" s="67"/>
    </row>
    <row r="69" spans="1:3" x14ac:dyDescent="0.2">
      <c r="A69" s="67"/>
      <c r="B69" s="67"/>
      <c r="C69" s="67"/>
    </row>
    <row r="70" spans="1:3" x14ac:dyDescent="0.2">
      <c r="A70" s="67"/>
      <c r="B70" s="67"/>
      <c r="C70" s="67"/>
    </row>
    <row r="71" spans="1:3" x14ac:dyDescent="0.2">
      <c r="A71" s="67"/>
      <c r="B71" s="67"/>
      <c r="C71" s="67"/>
    </row>
    <row r="72" spans="1:3" x14ac:dyDescent="0.2">
      <c r="A72" s="67"/>
      <c r="B72" s="67"/>
      <c r="C72" s="67"/>
    </row>
    <row r="73" spans="1:3" x14ac:dyDescent="0.2">
      <c r="A73" s="67"/>
      <c r="B73" s="67"/>
      <c r="C73" s="67"/>
    </row>
    <row r="74" spans="1:3" x14ac:dyDescent="0.2">
      <c r="A74" s="67"/>
      <c r="B74" s="67"/>
      <c r="C74" s="67"/>
    </row>
    <row r="75" spans="1:3" x14ac:dyDescent="0.2">
      <c r="A75" s="67"/>
      <c r="B75" s="67"/>
      <c r="C75" s="67"/>
    </row>
    <row r="76" spans="1:3" x14ac:dyDescent="0.2">
      <c r="A76" s="67"/>
      <c r="B76" s="67"/>
      <c r="C76" s="67"/>
    </row>
    <row r="80" spans="1:3" ht="17.25" x14ac:dyDescent="0.2">
      <c r="A80" s="68" t="s">
        <v>100</v>
      </c>
    </row>
    <row r="81" spans="1:1" x14ac:dyDescent="0.2">
      <c r="A81" s="69"/>
    </row>
    <row r="82" spans="1:1" x14ac:dyDescent="0.2">
      <c r="A82" s="70"/>
    </row>
    <row r="83" spans="1:1" x14ac:dyDescent="0.2">
      <c r="A83" s="69"/>
    </row>
    <row r="84" spans="1:1" ht="17.25" x14ac:dyDescent="0.2">
      <c r="A84" s="71" t="s">
        <v>100</v>
      </c>
    </row>
    <row r="85" spans="1:1" x14ac:dyDescent="0.2">
      <c r="A85" s="59"/>
    </row>
    <row r="86" spans="1:1" x14ac:dyDescent="0.2">
      <c r="A86" s="72" t="s">
        <v>101</v>
      </c>
    </row>
    <row r="87" spans="1:1" x14ac:dyDescent="0.2">
      <c r="A87" s="73" t="s">
        <v>102</v>
      </c>
    </row>
    <row r="88" spans="1:1" x14ac:dyDescent="0.2">
      <c r="A88" s="73" t="s">
        <v>103</v>
      </c>
    </row>
    <row r="89" spans="1:1" x14ac:dyDescent="0.2">
      <c r="A89" s="73" t="s">
        <v>104</v>
      </c>
    </row>
    <row r="90" spans="1:1" x14ac:dyDescent="0.2">
      <c r="A90" s="73"/>
    </row>
    <row r="91" spans="1:1" x14ac:dyDescent="0.2">
      <c r="A91" s="72" t="s">
        <v>105</v>
      </c>
    </row>
    <row r="92" spans="1:1" x14ac:dyDescent="0.2">
      <c r="A92" s="73" t="s">
        <v>106</v>
      </c>
    </row>
    <row r="93" spans="1:1" x14ac:dyDescent="0.2">
      <c r="A93" s="73" t="s">
        <v>107</v>
      </c>
    </row>
    <row r="94" spans="1:1" x14ac:dyDescent="0.2">
      <c r="A94" s="74" t="s">
        <v>108</v>
      </c>
    </row>
  </sheetData>
  <mergeCells count="1">
    <mergeCell ref="A59:C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Detailed Exp</vt:lpstr>
      <vt:lpstr>HORC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Renesh Dantu</dc:creator>
  <cp:lastModifiedBy>Naveen Hegde</cp:lastModifiedBy>
  <dcterms:created xsi:type="dcterms:W3CDTF">2025-06-28T08:32:31Z</dcterms:created>
  <dcterms:modified xsi:type="dcterms:W3CDTF">2025-07-02T05:06:16Z</dcterms:modified>
</cp:coreProperties>
</file>